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  <sheet name="Foglio2" sheetId="2" r:id="rId5"/>
    <sheet name="Foglio1" sheetId="3" r:id="rId6"/>
  </sheets>
</workbook>
</file>

<file path=xl/sharedStrings.xml><?xml version="1.0" encoding="utf-8"?>
<sst xmlns="http://schemas.openxmlformats.org/spreadsheetml/2006/main" uniqueCount="218">
  <si>
    <r>
      <rPr>
        <b val="1"/>
        <sz val="14"/>
        <color indexed="8"/>
        <rFont val="Calibri"/>
      </rPr>
      <t>Iscrizioni gara di pesca "alla seppia e calamaro"  Prima prova Campionato Intersociale "</t>
    </r>
    <r>
      <rPr>
        <b val="1"/>
        <i val="1"/>
        <sz val="14"/>
        <color indexed="8"/>
        <rFont val="Calibri"/>
      </rPr>
      <t>Trofeo delle FALESIE</t>
    </r>
    <r>
      <rPr>
        <b val="1"/>
        <sz val="14"/>
        <color indexed="8"/>
        <rFont val="Calibri"/>
      </rPr>
      <t>" 2018</t>
    </r>
  </si>
  <si>
    <t>DIPORTO NAUTICO SISTIANA - SISTIANA 89 - SOCIETÀ NAUTICA LAGUNA - POLISPORTIVA SAN MARCO - SOCIETÀ NAUTICA DUINO 45˚ nord</t>
  </si>
  <si>
    <t>PROGRESSIVO</t>
  </si>
  <si>
    <t xml:space="preserve">COGNOME </t>
  </si>
  <si>
    <t>NOME</t>
  </si>
  <si>
    <t>SOCIETÀ</t>
  </si>
  <si>
    <t>PESO PESCATO (g.)</t>
  </si>
  <si>
    <t>PUNTI PESCATO</t>
  </si>
  <si>
    <t>N. PEZZI</t>
  </si>
  <si>
    <t>PUNTI PEZZO</t>
  </si>
  <si>
    <t>PUNTEGGO TOTALE</t>
  </si>
  <si>
    <t>STANCICH</t>
  </si>
  <si>
    <t>CESARE</t>
  </si>
  <si>
    <t>SNL</t>
  </si>
  <si>
    <t>MOSCOLIN</t>
  </si>
  <si>
    <t>PAOLO</t>
  </si>
  <si>
    <t>PSM</t>
  </si>
  <si>
    <t>GERUSSI</t>
  </si>
  <si>
    <t>FULVIO</t>
  </si>
  <si>
    <t>BUTTÒ</t>
  </si>
  <si>
    <t>MARCO</t>
  </si>
  <si>
    <t>GIUDICI</t>
  </si>
  <si>
    <t>VITTORIO</t>
  </si>
  <si>
    <t>S89</t>
  </si>
  <si>
    <t>PARENTIN</t>
  </si>
  <si>
    <t>UGO</t>
  </si>
  <si>
    <t>DECARLI</t>
  </si>
  <si>
    <t>ROBERTO</t>
  </si>
  <si>
    <t>DNS</t>
  </si>
  <si>
    <t>GIACOMELLI</t>
  </si>
  <si>
    <t>CARLO</t>
  </si>
  <si>
    <t>DUINO 45˚Nord</t>
  </si>
  <si>
    <t>BOSCAROL</t>
  </si>
  <si>
    <t>ADRIANO</t>
  </si>
  <si>
    <t>SPAZZAPAN</t>
  </si>
  <si>
    <t>MAURIZIO</t>
  </si>
  <si>
    <t>GARZIERA</t>
  </si>
  <si>
    <t>GIULIANO</t>
  </si>
  <si>
    <t>MEDEOT</t>
  </si>
  <si>
    <t>PRASSEL</t>
  </si>
  <si>
    <t>FABIO</t>
  </si>
  <si>
    <t>VESNAVER</t>
  </si>
  <si>
    <t>FERRUCCIO</t>
  </si>
  <si>
    <t>SFERZA</t>
  </si>
  <si>
    <t>NADIR</t>
  </si>
  <si>
    <t>GAETANI</t>
  </si>
  <si>
    <t>MATTIA</t>
  </si>
  <si>
    <t>PRIMOSSI</t>
  </si>
  <si>
    <t>ERMINIO</t>
  </si>
  <si>
    <t>CODAN</t>
  </si>
  <si>
    <t>LEONARDO</t>
  </si>
  <si>
    <t>VALERIO</t>
  </si>
  <si>
    <t>FIORENZA</t>
  </si>
  <si>
    <t>FUSCO</t>
  </si>
  <si>
    <t>UMBERTO</t>
  </si>
  <si>
    <t>LUBIANA</t>
  </si>
  <si>
    <t>DARIO</t>
  </si>
  <si>
    <t>VIVIAN</t>
  </si>
  <si>
    <t>FABRIZIO</t>
  </si>
  <si>
    <t>RENELLI</t>
  </si>
  <si>
    <t>ANDREA</t>
  </si>
  <si>
    <t>SODOMACO</t>
  </si>
  <si>
    <t>GIANFRANCO</t>
  </si>
  <si>
    <t>DEL FRATE</t>
  </si>
  <si>
    <t>ENNIO</t>
  </si>
  <si>
    <t>TONEATTO</t>
  </si>
  <si>
    <t>MASSIMILIANO</t>
  </si>
  <si>
    <t>LANZA</t>
  </si>
  <si>
    <t>MAURO</t>
  </si>
  <si>
    <t>ALESSIO</t>
  </si>
  <si>
    <t>FUNARI</t>
  </si>
  <si>
    <t>RICCARD</t>
  </si>
  <si>
    <t>TOMSICH</t>
  </si>
  <si>
    <t>SASA</t>
  </si>
  <si>
    <t>PIANCIAMORE</t>
  </si>
  <si>
    <t>ALDO</t>
  </si>
  <si>
    <t>CIUCH</t>
  </si>
  <si>
    <t>ELENA</t>
  </si>
  <si>
    <t>TURCO</t>
  </si>
  <si>
    <t>AREDDIA</t>
  </si>
  <si>
    <t>RUZZIER</t>
  </si>
  <si>
    <t>GIORGIO</t>
  </si>
  <si>
    <t>FONZAR</t>
  </si>
  <si>
    <t>OTTAVIO</t>
  </si>
  <si>
    <t>MARELLO</t>
  </si>
  <si>
    <t>LUCIANO</t>
  </si>
  <si>
    <t>ANTONUCCI</t>
  </si>
  <si>
    <t>CARCIOTTI</t>
  </si>
  <si>
    <t>ALESSANDRO</t>
  </si>
  <si>
    <t>CUPA</t>
  </si>
  <si>
    <t>VATTA</t>
  </si>
  <si>
    <t>MICHELE</t>
  </si>
  <si>
    <t>CANDINI</t>
  </si>
  <si>
    <t>DESSENIBUS</t>
  </si>
  <si>
    <t>COROSEZ</t>
  </si>
  <si>
    <t>PIETRO</t>
  </si>
  <si>
    <t>STELIO</t>
  </si>
  <si>
    <t>BERGAMIN</t>
  </si>
  <si>
    <t>MARTINUZZI</t>
  </si>
  <si>
    <t>GIOVANNI</t>
  </si>
  <si>
    <t>VERILLI</t>
  </si>
  <si>
    <t>GIANLUIGI</t>
  </si>
  <si>
    <t>PETOCELLI</t>
  </si>
  <si>
    <t>ROSSANO</t>
  </si>
  <si>
    <t>CORVA</t>
  </si>
  <si>
    <t>MAREGA</t>
  </si>
  <si>
    <t>GUILLERMO</t>
  </si>
  <si>
    <t>BIGNOLINI</t>
  </si>
  <si>
    <t>MASSIMO</t>
  </si>
  <si>
    <t>COLLOVATI</t>
  </si>
  <si>
    <t>RICCARDO</t>
  </si>
  <si>
    <t>NATALINO</t>
  </si>
  <si>
    <t>SALVATI</t>
  </si>
  <si>
    <t>PESCARINI</t>
  </si>
  <si>
    <t>FERDINANDO</t>
  </si>
  <si>
    <t>BRESSAN</t>
  </si>
  <si>
    <t>LUCIO</t>
  </si>
  <si>
    <t xml:space="preserve">KERNIAT </t>
  </si>
  <si>
    <t>FRANCO</t>
  </si>
  <si>
    <t>ROSSI</t>
  </si>
  <si>
    <t>LIVIO</t>
  </si>
  <si>
    <t>CICCONE</t>
  </si>
  <si>
    <t>GIUSEPPE</t>
  </si>
  <si>
    <t>ALDRIGO</t>
  </si>
  <si>
    <t>ARBAN</t>
  </si>
  <si>
    <t>BURSICH</t>
  </si>
  <si>
    <t xml:space="preserve">DELLA VEDOVA </t>
  </si>
  <si>
    <t>LUCA</t>
  </si>
  <si>
    <t>ERAMO</t>
  </si>
  <si>
    <t>GALLINUCCI</t>
  </si>
  <si>
    <t>GARAFFA</t>
  </si>
  <si>
    <t>LAZZAR</t>
  </si>
  <si>
    <t>MANIA'</t>
  </si>
  <si>
    <t>GIANCARLO</t>
  </si>
  <si>
    <t>MERIANI</t>
  </si>
  <si>
    <t>STEFANO</t>
  </si>
  <si>
    <t>PAULON</t>
  </si>
  <si>
    <t>EMANUELA</t>
  </si>
  <si>
    <t>TIBALDI</t>
  </si>
  <si>
    <t>DANIELE</t>
  </si>
  <si>
    <t>ZOFFOLI</t>
  </si>
  <si>
    <t>SAURI</t>
  </si>
  <si>
    <t>MARIELLA</t>
  </si>
  <si>
    <t>GIULIO</t>
  </si>
  <si>
    <t>ALICE</t>
  </si>
  <si>
    <t>PUGLIESE</t>
  </si>
  <si>
    <t>RENATO</t>
  </si>
  <si>
    <t>BONIFACIO</t>
  </si>
  <si>
    <t>LOMBARDO</t>
  </si>
  <si>
    <t>FONDA</t>
  </si>
  <si>
    <t>SANDRO</t>
  </si>
  <si>
    <t>PIPAN</t>
  </si>
  <si>
    <t>LORENZO</t>
  </si>
  <si>
    <t>GEMMINI</t>
  </si>
  <si>
    <t>VINCENZO</t>
  </si>
  <si>
    <t>BIASI</t>
  </si>
  <si>
    <t>FRANCESCHINI</t>
  </si>
  <si>
    <t>MOLIGNONI</t>
  </si>
  <si>
    <t>DE VITA</t>
  </si>
  <si>
    <t>DELISE</t>
  </si>
  <si>
    <t>ZOTTI</t>
  </si>
  <si>
    <t>VOJKO</t>
  </si>
  <si>
    <t>TINTA</t>
  </si>
  <si>
    <t>VALENTINA</t>
  </si>
  <si>
    <t>BENOLLI</t>
  </si>
  <si>
    <t>IPAVEC</t>
  </si>
  <si>
    <t>DEL GOS</t>
  </si>
  <si>
    <t>MARSILLI</t>
  </si>
  <si>
    <t>OMAR</t>
  </si>
  <si>
    <t>MACHIAVELLI</t>
  </si>
  <si>
    <t>MATTEO</t>
  </si>
  <si>
    <t>CANDIANO</t>
  </si>
  <si>
    <t>ROSARIO</t>
  </si>
  <si>
    <t>BARBARIOL</t>
  </si>
  <si>
    <t>GALLINI</t>
  </si>
  <si>
    <t>SONIA</t>
  </si>
  <si>
    <t>SECULIN</t>
  </si>
  <si>
    <t>LAURA</t>
  </si>
  <si>
    <t>CERCHI</t>
  </si>
  <si>
    <t>FEDERICO</t>
  </si>
  <si>
    <t>MOMESSO</t>
  </si>
  <si>
    <t>BALLARÈ</t>
  </si>
  <si>
    <t>ALBERTO</t>
  </si>
  <si>
    <t>CONTENTO</t>
  </si>
  <si>
    <t>GERIN</t>
  </si>
  <si>
    <t>LUCIA</t>
  </si>
  <si>
    <t>SFILIGOI</t>
  </si>
  <si>
    <t>LORENA</t>
  </si>
  <si>
    <t>VIOLA</t>
  </si>
  <si>
    <t>ENZO</t>
  </si>
  <si>
    <t>CREPALDI</t>
  </si>
  <si>
    <t>LOTTA</t>
  </si>
  <si>
    <t>FRANCESCA</t>
  </si>
  <si>
    <t>PLATANIA</t>
  </si>
  <si>
    <t>BARTOLICH</t>
  </si>
  <si>
    <t>MANFREDA</t>
  </si>
  <si>
    <t>IGOR</t>
  </si>
  <si>
    <t>PEROTTI</t>
  </si>
  <si>
    <t>EDI</t>
  </si>
  <si>
    <t>KOCMAN</t>
  </si>
  <si>
    <t>MARTIN</t>
  </si>
  <si>
    <t>GIACOMO</t>
  </si>
  <si>
    <t>COSLOVICH</t>
  </si>
  <si>
    <t>GIORDANO</t>
  </si>
  <si>
    <t>ZICARI</t>
  </si>
  <si>
    <t>SALVATORE</t>
  </si>
  <si>
    <t>ZOTTICH</t>
  </si>
  <si>
    <t>SAGMEISTER</t>
  </si>
  <si>
    <t>HELMUT</t>
  </si>
  <si>
    <t xml:space="preserve">CANTE </t>
  </si>
  <si>
    <t>DEGRASSI</t>
  </si>
  <si>
    <t>FLAVIO</t>
  </si>
  <si>
    <t>ZAVRTANIK</t>
  </si>
  <si>
    <t>DAMJAN</t>
  </si>
  <si>
    <t>MARCUZZI</t>
  </si>
  <si>
    <t>LEGGISA</t>
  </si>
  <si>
    <t>ANDREJ</t>
  </si>
  <si>
    <t>PELLIZZARI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</si>
</sst>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2"/>
      <color indexed="8"/>
      <name val="Calibri"/>
    </font>
    <font>
      <sz val="11"/>
      <color indexed="8"/>
      <name val="Helvetica Neue"/>
    </font>
    <font>
      <sz val="15"/>
      <color indexed="8"/>
      <name val="Calibri"/>
    </font>
    <font>
      <b val="1"/>
      <sz val="14"/>
      <color indexed="8"/>
      <name val="Calibri"/>
    </font>
    <font>
      <b val="1"/>
      <i val="1"/>
      <sz val="14"/>
      <color indexed="8"/>
      <name val="Calibri"/>
    </font>
    <font>
      <b val="1"/>
      <sz val="12"/>
      <color indexed="8"/>
      <name val="Calibri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10"/>
      </left>
      <right style="thin">
        <color indexed="8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41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center"/>
    </xf>
    <xf numFmtId="0" fontId="3" fillId="2" borderId="2" applyNumberFormat="0" applyFont="1" applyFill="1" applyBorder="1" applyAlignment="1" applyProtection="0">
      <alignment horizontal="center" vertical="center"/>
    </xf>
    <xf numFmtId="0" fontId="3" fillId="2" borderId="3" applyNumberFormat="0" applyFont="1" applyFill="1" applyBorder="1" applyAlignment="1" applyProtection="0">
      <alignment horizontal="center" vertical="center"/>
    </xf>
    <xf numFmtId="0" fontId="0" borderId="4" applyNumberFormat="0" applyFont="1" applyFill="0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horizontal="center" vertical="bottom"/>
    </xf>
    <xf numFmtId="49" fontId="5" fillId="2" borderId="5" applyNumberFormat="1" applyFont="1" applyFill="1" applyBorder="1" applyAlignment="1" applyProtection="0">
      <alignment vertical="bottom"/>
    </xf>
    <xf numFmtId="49" fontId="5" fillId="2" borderId="5" applyNumberFormat="1" applyFont="1" applyFill="1" applyBorder="1" applyAlignment="1" applyProtection="0">
      <alignment horizontal="center" vertical="bottom"/>
    </xf>
    <xf numFmtId="0" fontId="0" fillId="2" borderId="5" applyNumberFormat="1" applyFont="1" applyFill="1" applyBorder="1" applyAlignment="1" applyProtection="0">
      <alignment vertical="bottom"/>
    </xf>
    <xf numFmtId="49" fontId="0" fillId="3" borderId="5" applyNumberFormat="1" applyFont="1" applyFill="1" applyBorder="1" applyAlignment="1" applyProtection="0">
      <alignment vertical="bottom"/>
    </xf>
    <xf numFmtId="49" fontId="0" fillId="3" borderId="5" applyNumberFormat="1" applyFont="1" applyFill="1" applyBorder="1" applyAlignment="1" applyProtection="0">
      <alignment horizontal="center" vertical="bottom"/>
    </xf>
    <xf numFmtId="0" fontId="0" fillId="3" borderId="5" applyNumberFormat="1" applyFont="1" applyFill="1" applyBorder="1" applyAlignment="1" applyProtection="0">
      <alignment vertical="bottom"/>
    </xf>
    <xf numFmtId="0" fontId="0" fillId="3" borderId="5" applyNumberFormat="0" applyFont="1" applyFill="1" applyBorder="1" applyAlignment="1" applyProtection="0">
      <alignment horizontal="center" vertical="bottom"/>
    </xf>
    <xf numFmtId="49" fontId="0" fillId="4" borderId="5" applyNumberFormat="1" applyFont="1" applyFill="1" applyBorder="1" applyAlignment="1" applyProtection="0">
      <alignment vertical="bottom"/>
    </xf>
    <xf numFmtId="49" fontId="0" fillId="4" borderId="5" applyNumberFormat="1" applyFont="1" applyFill="1" applyBorder="1" applyAlignment="1" applyProtection="0">
      <alignment horizontal="center" vertical="bottom"/>
    </xf>
    <xf numFmtId="0" fontId="0" fillId="4" borderId="5" applyNumberFormat="1" applyFont="1" applyFill="1" applyBorder="1" applyAlignment="1" applyProtection="0">
      <alignment vertical="bottom"/>
    </xf>
    <xf numFmtId="0" fontId="0" fillId="4" borderId="5" applyNumberFormat="0" applyFont="1" applyFill="1" applyBorder="1" applyAlignment="1" applyProtection="0">
      <alignment vertical="bottom"/>
    </xf>
    <xf numFmtId="49" fontId="0" fillId="2" borderId="5" applyNumberFormat="1" applyFont="1" applyFill="1" applyBorder="1" applyAlignment="1" applyProtection="0">
      <alignment vertical="bottom"/>
    </xf>
    <xf numFmtId="49" fontId="0" fillId="2" borderId="5" applyNumberFormat="1" applyFont="1" applyFill="1" applyBorder="1" applyAlignment="1" applyProtection="0">
      <alignment horizontal="center" vertical="bottom"/>
    </xf>
    <xf numFmtId="49" fontId="0" fillId="5" borderId="5" applyNumberFormat="1" applyFont="1" applyFill="1" applyBorder="1" applyAlignment="1" applyProtection="0">
      <alignment horizontal="left" vertical="bottom" wrapText="1"/>
    </xf>
    <xf numFmtId="49" fontId="0" fillId="5" borderId="5" applyNumberFormat="1" applyFont="1" applyFill="1" applyBorder="1" applyAlignment="1" applyProtection="0">
      <alignment horizontal="center" vertical="bottom"/>
    </xf>
    <xf numFmtId="0" fontId="0" fillId="5" borderId="5" applyNumberFormat="1" applyFont="1" applyFill="1" applyBorder="1" applyAlignment="1" applyProtection="0">
      <alignment vertical="bottom"/>
    </xf>
    <xf numFmtId="0" fontId="0" fillId="5" borderId="5" applyNumberFormat="0" applyFont="1" applyFill="1" applyBorder="1" applyAlignment="1" applyProtection="0">
      <alignment horizontal="center" vertical="bottom"/>
    </xf>
    <xf numFmtId="49" fontId="0" fillId="6" borderId="5" applyNumberFormat="1" applyFont="1" applyFill="1" applyBorder="1" applyAlignment="1" applyProtection="0">
      <alignment vertical="bottom"/>
    </xf>
    <xf numFmtId="49" fontId="0" fillId="6" borderId="5" applyNumberFormat="1" applyFont="1" applyFill="1" applyBorder="1" applyAlignment="1" applyProtection="0">
      <alignment horizontal="center" vertical="bottom"/>
    </xf>
    <xf numFmtId="0" fontId="0" fillId="6" borderId="5" applyNumberFormat="1" applyFont="1" applyFill="1" applyBorder="1" applyAlignment="1" applyProtection="0">
      <alignment vertical="bottom"/>
    </xf>
    <xf numFmtId="0" fontId="0" fillId="6" borderId="5" applyNumberFormat="0" applyFont="1" applyFill="1" applyBorder="1" applyAlignment="1" applyProtection="0">
      <alignment horizontal="center" vertical="bottom"/>
    </xf>
    <xf numFmtId="0" fontId="0" fillId="2" borderId="6" applyNumberFormat="1" applyFont="1" applyFill="1" applyBorder="1" applyAlignment="1" applyProtection="0">
      <alignment vertical="bottom"/>
    </xf>
    <xf numFmtId="0" fontId="0" fillId="2" borderId="7" applyNumberFormat="1" applyFont="1" applyFill="1" applyBorder="1" applyAlignment="1" applyProtection="0">
      <alignment vertical="bottom"/>
    </xf>
    <xf numFmtId="0" fontId="0" fillId="5" borderId="5" applyNumberFormat="0" applyFont="1" applyFill="1" applyBorder="1" applyAlignment="1" applyProtection="0">
      <alignment vertical="bottom"/>
    </xf>
    <xf numFmtId="49" fontId="0" fillId="4" borderId="5" applyNumberFormat="1" applyFont="1" applyFill="1" applyBorder="1" applyAlignment="1" applyProtection="0">
      <alignment horizontal="left" vertical="bottom" wrapText="1"/>
    </xf>
    <xf numFmtId="0" fontId="0" fillId="6" borderId="5" applyNumberFormat="0" applyFont="1" applyFill="1" applyBorder="1" applyAlignment="1" applyProtection="0">
      <alignment vertical="bottom"/>
    </xf>
    <xf numFmtId="0" fontId="0" borderId="8" applyNumberFormat="1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borderId="9" applyNumberFormat="0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dbe5f1"/>
      <rgbColor rgb="ffaaaaaa"/>
      <rgbColor rgb="ffccffcc"/>
      <rgbColor rgb="fffabf8f"/>
      <rgbColor rgb="ffa5b6ca"/>
      <rgbColor rgb="ffffff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M135"/>
  <sheetViews>
    <sheetView workbookViewId="0" showGridLines="0" defaultGridColor="1"/>
  </sheetViews>
  <sheetFormatPr defaultColWidth="11" defaultRowHeight="15.75" customHeight="1" outlineLevelRow="0" outlineLevelCol="0"/>
  <cols>
    <col min="1" max="1" width="13.1719" style="1" customWidth="1"/>
    <col min="2" max="2" width="21.6719" style="1" customWidth="1"/>
    <col min="3" max="3" width="21.6719" style="1" customWidth="1"/>
    <col min="4" max="4" width="16.5" style="1" customWidth="1"/>
    <col min="5" max="5" width="16.3516" style="1" customWidth="1"/>
    <col min="6" max="6" width="2.85156" style="1" customWidth="1"/>
    <col min="7" max="7" width="14.1719" style="1" customWidth="1"/>
    <col min="8" max="8" width="3" style="1" customWidth="1"/>
    <col min="9" max="9" width="8.85156" style="1" customWidth="1"/>
    <col min="10" max="10" width="3" style="1" customWidth="1"/>
    <col min="11" max="11" width="12.8516" style="1" customWidth="1"/>
    <col min="12" max="12" width="3" style="1" customWidth="1"/>
    <col min="13" max="13" width="18.3516" style="1" customWidth="1"/>
    <col min="14" max="256" width="11" style="1" customWidth="1"/>
  </cols>
  <sheetData>
    <row r="1" ht="53.1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ht="17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8" customHeight="1">
      <c r="A3" t="s" s="6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8"/>
    </row>
    <row r="4" ht="17" customHeight="1">
      <c r="A4" s="9"/>
      <c r="B4" s="9"/>
      <c r="C4" s="9"/>
      <c r="D4" s="10"/>
      <c r="E4" s="9"/>
      <c r="F4" s="10"/>
      <c r="G4" s="9"/>
      <c r="H4" s="10"/>
      <c r="I4" s="9"/>
      <c r="J4" s="10"/>
      <c r="K4" s="9"/>
      <c r="L4" s="10"/>
      <c r="M4" s="9"/>
    </row>
    <row r="5" ht="17" customHeight="1">
      <c r="A5" t="s" s="11">
        <v>2</v>
      </c>
      <c r="B5" t="s" s="11">
        <v>3</v>
      </c>
      <c r="C5" t="s" s="11">
        <v>4</v>
      </c>
      <c r="D5" t="s" s="12">
        <v>5</v>
      </c>
      <c r="E5" t="s" s="11">
        <v>6</v>
      </c>
      <c r="F5" s="10"/>
      <c r="G5" t="s" s="11">
        <v>7</v>
      </c>
      <c r="H5" s="10"/>
      <c r="I5" t="s" s="11">
        <v>8</v>
      </c>
      <c r="J5" s="10"/>
      <c r="K5" t="s" s="11">
        <v>9</v>
      </c>
      <c r="L5" s="10"/>
      <c r="M5" t="s" s="11">
        <v>10</v>
      </c>
    </row>
    <row r="6" ht="17" customHeight="1">
      <c r="A6" s="13">
        <v>1</v>
      </c>
      <c r="B6" t="s" s="14">
        <v>11</v>
      </c>
      <c r="C6" t="s" s="14">
        <v>12</v>
      </c>
      <c r="D6" t="s" s="15">
        <v>13</v>
      </c>
      <c r="E6" s="16">
        <v>1210</v>
      </c>
      <c r="F6" s="17"/>
      <c r="G6" s="16">
        <f>E6</f>
        <v>1210</v>
      </c>
      <c r="H6" s="17"/>
      <c r="I6" s="16">
        <v>7</v>
      </c>
      <c r="J6" s="17"/>
      <c r="K6" s="16">
        <f>I6*10</f>
        <v>70</v>
      </c>
      <c r="L6" s="17"/>
      <c r="M6" s="16">
        <f>G6+K6</f>
        <v>1280</v>
      </c>
    </row>
    <row r="7" ht="17" customHeight="1">
      <c r="A7" s="13">
        <f>A6+1</f>
        <v>2</v>
      </c>
      <c r="B7" t="s" s="18">
        <v>14</v>
      </c>
      <c r="C7" t="s" s="18">
        <v>15</v>
      </c>
      <c r="D7" t="s" s="19">
        <v>16</v>
      </c>
      <c r="E7" s="20">
        <v>1180</v>
      </c>
      <c r="F7" s="21"/>
      <c r="G7" s="20">
        <f>E7</f>
        <v>1180</v>
      </c>
      <c r="H7" s="21"/>
      <c r="I7" s="20">
        <v>4</v>
      </c>
      <c r="J7" s="21"/>
      <c r="K7" s="20">
        <f>I7*10</f>
        <v>40</v>
      </c>
      <c r="L7" s="21"/>
      <c r="M7" s="20">
        <f>G7+K7</f>
        <v>1220</v>
      </c>
    </row>
    <row r="8" ht="17" customHeight="1">
      <c r="A8" s="13">
        <f>A7+1</f>
        <v>3</v>
      </c>
      <c r="B8" t="s" s="14">
        <v>17</v>
      </c>
      <c r="C8" t="s" s="14">
        <v>18</v>
      </c>
      <c r="D8" t="s" s="15">
        <v>13</v>
      </c>
      <c r="E8" s="16">
        <v>920</v>
      </c>
      <c r="F8" s="17"/>
      <c r="G8" s="16">
        <f>E8</f>
        <v>920</v>
      </c>
      <c r="H8" s="17"/>
      <c r="I8" s="16">
        <v>5</v>
      </c>
      <c r="J8" s="17"/>
      <c r="K8" s="16">
        <f>I8*10</f>
        <v>50</v>
      </c>
      <c r="L8" s="17"/>
      <c r="M8" s="16">
        <f>G8+K8</f>
        <v>970</v>
      </c>
    </row>
    <row r="9" ht="17" customHeight="1">
      <c r="A9" s="13">
        <f>A8+1</f>
        <v>4</v>
      </c>
      <c r="B9" t="s" s="14">
        <v>19</v>
      </c>
      <c r="C9" t="s" s="14">
        <v>20</v>
      </c>
      <c r="D9" t="s" s="15">
        <v>13</v>
      </c>
      <c r="E9" s="16">
        <v>880</v>
      </c>
      <c r="F9" s="17"/>
      <c r="G9" s="16">
        <f>E9</f>
        <v>880</v>
      </c>
      <c r="H9" s="17"/>
      <c r="I9" s="16">
        <v>4</v>
      </c>
      <c r="J9" s="17"/>
      <c r="K9" s="16">
        <f>I9*10</f>
        <v>40</v>
      </c>
      <c r="L9" s="17"/>
      <c r="M9" s="16">
        <f>G9+K9</f>
        <v>920</v>
      </c>
    </row>
    <row r="10" ht="17" customHeight="1">
      <c r="A10" s="13">
        <f>A9+1</f>
        <v>5</v>
      </c>
      <c r="B10" t="s" s="22">
        <v>21</v>
      </c>
      <c r="C10" t="s" s="22">
        <v>22</v>
      </c>
      <c r="D10" t="s" s="23">
        <v>23</v>
      </c>
      <c r="E10" s="13">
        <v>830</v>
      </c>
      <c r="F10" s="10"/>
      <c r="G10" s="13">
        <f>E10</f>
        <v>830</v>
      </c>
      <c r="H10" s="10"/>
      <c r="I10" s="13">
        <v>3</v>
      </c>
      <c r="J10" s="10"/>
      <c r="K10" s="13">
        <f>I10*10</f>
        <v>30</v>
      </c>
      <c r="L10" s="10"/>
      <c r="M10" s="13">
        <f>G10+K10</f>
        <v>860</v>
      </c>
    </row>
    <row r="11" ht="17" customHeight="1">
      <c r="A11" s="13">
        <f>A10+1</f>
        <v>6</v>
      </c>
      <c r="B11" t="s" s="14">
        <v>24</v>
      </c>
      <c r="C11" t="s" s="14">
        <v>25</v>
      </c>
      <c r="D11" t="s" s="15">
        <v>13</v>
      </c>
      <c r="E11" s="16">
        <v>800</v>
      </c>
      <c r="F11" s="17"/>
      <c r="G11" s="16">
        <f>E11</f>
        <v>800</v>
      </c>
      <c r="H11" s="17"/>
      <c r="I11" s="16">
        <v>4</v>
      </c>
      <c r="J11" s="17"/>
      <c r="K11" s="16">
        <f>I11*10</f>
        <v>40</v>
      </c>
      <c r="L11" s="17"/>
      <c r="M11" s="16">
        <f>G11+K11</f>
        <v>840</v>
      </c>
    </row>
    <row r="12" ht="17" customHeight="1">
      <c r="A12" s="13">
        <f>A11+1</f>
        <v>7</v>
      </c>
      <c r="B12" t="s" s="22">
        <v>26</v>
      </c>
      <c r="C12" t="s" s="22">
        <v>27</v>
      </c>
      <c r="D12" t="s" s="23">
        <v>28</v>
      </c>
      <c r="E12" s="13">
        <v>620</v>
      </c>
      <c r="F12" s="10"/>
      <c r="G12" s="13">
        <f>E12</f>
        <v>620</v>
      </c>
      <c r="H12" s="10"/>
      <c r="I12" s="13">
        <v>4</v>
      </c>
      <c r="J12" s="10"/>
      <c r="K12" s="13">
        <f>I12*10</f>
        <v>40</v>
      </c>
      <c r="L12" s="10"/>
      <c r="M12" s="13">
        <f>G12+K12</f>
        <v>660</v>
      </c>
    </row>
    <row r="13" ht="17" customHeight="1">
      <c r="A13" s="13">
        <f>A12+1</f>
        <v>8</v>
      </c>
      <c r="B13" t="s" s="24">
        <v>29</v>
      </c>
      <c r="C13" t="s" s="24">
        <v>30</v>
      </c>
      <c r="D13" t="s" s="25">
        <v>31</v>
      </c>
      <c r="E13" s="26">
        <v>620</v>
      </c>
      <c r="F13" s="27"/>
      <c r="G13" s="26">
        <f>E13</f>
        <v>620</v>
      </c>
      <c r="H13" s="27"/>
      <c r="I13" s="26">
        <v>3</v>
      </c>
      <c r="J13" s="27"/>
      <c r="K13" s="26">
        <f>I13*10</f>
        <v>30</v>
      </c>
      <c r="L13" s="27"/>
      <c r="M13" s="26">
        <f>G13+K13</f>
        <v>650</v>
      </c>
    </row>
    <row r="14" ht="17" customHeight="1">
      <c r="A14" s="13">
        <f>A13+1</f>
        <v>9</v>
      </c>
      <c r="B14" t="s" s="22">
        <v>32</v>
      </c>
      <c r="C14" t="s" s="22">
        <v>33</v>
      </c>
      <c r="D14" t="s" s="23">
        <v>23</v>
      </c>
      <c r="E14" s="13">
        <v>600</v>
      </c>
      <c r="F14" s="10"/>
      <c r="G14" s="13">
        <f>E14</f>
        <v>600</v>
      </c>
      <c r="H14" s="10"/>
      <c r="I14" s="13">
        <v>3</v>
      </c>
      <c r="J14" s="10"/>
      <c r="K14" s="13">
        <f>I14*10</f>
        <v>30</v>
      </c>
      <c r="L14" s="10"/>
      <c r="M14" s="13">
        <f>G14+K14</f>
        <v>630</v>
      </c>
    </row>
    <row r="15" ht="17" customHeight="1">
      <c r="A15" s="13">
        <f>A14+1</f>
        <v>10</v>
      </c>
      <c r="B15" t="s" s="18">
        <v>34</v>
      </c>
      <c r="C15" t="s" s="18">
        <v>35</v>
      </c>
      <c r="D15" t="s" s="19">
        <v>16</v>
      </c>
      <c r="E15" s="20">
        <v>580</v>
      </c>
      <c r="F15" s="21"/>
      <c r="G15" s="20">
        <f>E15</f>
        <v>580</v>
      </c>
      <c r="H15" s="21"/>
      <c r="I15" s="20">
        <v>3</v>
      </c>
      <c r="J15" s="21"/>
      <c r="K15" s="20">
        <f>I15*10</f>
        <v>30</v>
      </c>
      <c r="L15" s="21"/>
      <c r="M15" s="20">
        <f>G15+K15</f>
        <v>610</v>
      </c>
    </row>
    <row r="16" ht="17" customHeight="1">
      <c r="A16" s="13">
        <f>A15+1</f>
        <v>11</v>
      </c>
      <c r="B16" t="s" s="22">
        <v>36</v>
      </c>
      <c r="C16" t="s" s="22">
        <v>37</v>
      </c>
      <c r="D16" t="s" s="23">
        <v>23</v>
      </c>
      <c r="E16" s="13">
        <v>510</v>
      </c>
      <c r="F16" s="10"/>
      <c r="G16" s="13">
        <f>E16</f>
        <v>510</v>
      </c>
      <c r="H16" s="10"/>
      <c r="I16" s="13">
        <v>1</v>
      </c>
      <c r="J16" s="10"/>
      <c r="K16" s="13">
        <f>I16*10</f>
        <v>10</v>
      </c>
      <c r="L16" s="10"/>
      <c r="M16" s="13">
        <f>G16+K16</f>
        <v>520</v>
      </c>
    </row>
    <row r="17" ht="17" customHeight="1">
      <c r="A17" s="13">
        <f>A16+1</f>
        <v>12</v>
      </c>
      <c r="B17" t="s" s="22">
        <v>38</v>
      </c>
      <c r="C17" t="s" s="22">
        <v>15</v>
      </c>
      <c r="D17" t="s" s="23">
        <v>28</v>
      </c>
      <c r="E17" s="13">
        <v>480</v>
      </c>
      <c r="F17" s="10"/>
      <c r="G17" s="13">
        <f>E17</f>
        <v>480</v>
      </c>
      <c r="H17" s="10"/>
      <c r="I17" s="13">
        <v>2</v>
      </c>
      <c r="J17" s="10"/>
      <c r="K17" s="13">
        <f>I17*10</f>
        <v>20</v>
      </c>
      <c r="L17" s="10"/>
      <c r="M17" s="13">
        <f>G17+K17</f>
        <v>500</v>
      </c>
    </row>
    <row r="18" ht="17" customHeight="1">
      <c r="A18" s="13">
        <f>A17+1</f>
        <v>13</v>
      </c>
      <c r="B18" t="s" s="14">
        <v>39</v>
      </c>
      <c r="C18" t="s" s="14">
        <v>40</v>
      </c>
      <c r="D18" t="s" s="15">
        <v>13</v>
      </c>
      <c r="E18" s="16">
        <v>430</v>
      </c>
      <c r="F18" s="17"/>
      <c r="G18" s="16">
        <f>E18</f>
        <v>430</v>
      </c>
      <c r="H18" s="17"/>
      <c r="I18" s="16">
        <v>2</v>
      </c>
      <c r="J18" s="17"/>
      <c r="K18" s="16">
        <f>I18*10</f>
        <v>20</v>
      </c>
      <c r="L18" s="17"/>
      <c r="M18" s="16">
        <f>G18+K18</f>
        <v>450</v>
      </c>
    </row>
    <row r="19" ht="17" customHeight="1">
      <c r="A19" s="13">
        <f>A18+1</f>
        <v>14</v>
      </c>
      <c r="B19" t="s" s="22">
        <v>41</v>
      </c>
      <c r="C19" t="s" s="22">
        <v>42</v>
      </c>
      <c r="D19" t="s" s="23">
        <v>23</v>
      </c>
      <c r="E19" s="13">
        <v>420</v>
      </c>
      <c r="F19" s="10"/>
      <c r="G19" s="13">
        <f>E19</f>
        <v>420</v>
      </c>
      <c r="H19" s="10"/>
      <c r="I19" s="13">
        <v>2</v>
      </c>
      <c r="J19" s="10"/>
      <c r="K19" s="13">
        <f>I19*10</f>
        <v>20</v>
      </c>
      <c r="L19" s="10"/>
      <c r="M19" s="13">
        <f>G19+K19</f>
        <v>440</v>
      </c>
    </row>
    <row r="20" ht="17" customHeight="1">
      <c r="A20" s="13">
        <f>A19+1</f>
        <v>15</v>
      </c>
      <c r="B20" t="s" s="22">
        <v>43</v>
      </c>
      <c r="C20" t="s" s="22">
        <v>44</v>
      </c>
      <c r="D20" t="s" s="23">
        <v>23</v>
      </c>
      <c r="E20" s="13">
        <v>390</v>
      </c>
      <c r="F20" s="10"/>
      <c r="G20" s="13">
        <f>E20</f>
        <v>390</v>
      </c>
      <c r="H20" s="10"/>
      <c r="I20" s="13">
        <v>2</v>
      </c>
      <c r="J20" s="10"/>
      <c r="K20" s="13">
        <f>I20*10</f>
        <v>20</v>
      </c>
      <c r="L20" s="10"/>
      <c r="M20" s="13">
        <f>G20+K20</f>
        <v>410</v>
      </c>
    </row>
    <row r="21" ht="17" customHeight="1">
      <c r="A21" s="13">
        <f>A20+1</f>
        <v>16</v>
      </c>
      <c r="B21" t="s" s="14">
        <v>45</v>
      </c>
      <c r="C21" t="s" s="14">
        <v>46</v>
      </c>
      <c r="D21" t="s" s="15">
        <v>13</v>
      </c>
      <c r="E21" s="16">
        <v>380</v>
      </c>
      <c r="F21" s="17"/>
      <c r="G21" s="16">
        <f>E21</f>
        <v>380</v>
      </c>
      <c r="H21" s="17"/>
      <c r="I21" s="16">
        <v>2</v>
      </c>
      <c r="J21" s="17"/>
      <c r="K21" s="16">
        <f>I21*10</f>
        <v>20</v>
      </c>
      <c r="L21" s="17"/>
      <c r="M21" s="16">
        <f>G21+K21</f>
        <v>400</v>
      </c>
    </row>
    <row r="22" ht="17" customHeight="1">
      <c r="A22" s="13">
        <f>A21+1</f>
        <v>17</v>
      </c>
      <c r="B22" t="s" s="14">
        <v>47</v>
      </c>
      <c r="C22" t="s" s="14">
        <v>48</v>
      </c>
      <c r="D22" t="s" s="15">
        <v>13</v>
      </c>
      <c r="E22" s="16">
        <v>390</v>
      </c>
      <c r="F22" s="17"/>
      <c r="G22" s="16">
        <f>E22</f>
        <v>390</v>
      </c>
      <c r="H22" s="17"/>
      <c r="I22" s="16">
        <v>1</v>
      </c>
      <c r="J22" s="17"/>
      <c r="K22" s="16">
        <f>I22*10</f>
        <v>10</v>
      </c>
      <c r="L22" s="17"/>
      <c r="M22" s="16">
        <f>G22+K22</f>
        <v>400</v>
      </c>
    </row>
    <row r="23" ht="17" customHeight="1">
      <c r="A23" s="13">
        <f>A22+1</f>
        <v>18</v>
      </c>
      <c r="B23" t="s" s="22">
        <v>49</v>
      </c>
      <c r="C23" t="s" s="22">
        <v>50</v>
      </c>
      <c r="D23" t="s" s="23">
        <v>23</v>
      </c>
      <c r="E23" s="13">
        <v>360</v>
      </c>
      <c r="F23" s="10"/>
      <c r="G23" s="13">
        <f>E23</f>
        <v>360</v>
      </c>
      <c r="H23" s="10"/>
      <c r="I23" s="13">
        <v>1</v>
      </c>
      <c r="J23" s="10"/>
      <c r="K23" s="13">
        <f>I23*10</f>
        <v>10</v>
      </c>
      <c r="L23" s="10"/>
      <c r="M23" s="13">
        <f>G23+K23</f>
        <v>370</v>
      </c>
    </row>
    <row r="24" ht="17" customHeight="1">
      <c r="A24" s="13">
        <f>A23+1</f>
        <v>19</v>
      </c>
      <c r="B24" t="s" s="22">
        <v>51</v>
      </c>
      <c r="C24" t="s" s="22">
        <v>52</v>
      </c>
      <c r="D24" t="s" s="23">
        <v>28</v>
      </c>
      <c r="E24" s="13">
        <v>350</v>
      </c>
      <c r="F24" s="10"/>
      <c r="G24" s="13">
        <f>E24</f>
        <v>350</v>
      </c>
      <c r="H24" s="10"/>
      <c r="I24" s="13">
        <v>2</v>
      </c>
      <c r="J24" s="10"/>
      <c r="K24" s="13">
        <f>I24*10</f>
        <v>20</v>
      </c>
      <c r="L24" s="10"/>
      <c r="M24" s="13">
        <f>G24+K24</f>
        <v>370</v>
      </c>
    </row>
    <row r="25" ht="17" customHeight="1">
      <c r="A25" s="13">
        <f>A24+1</f>
        <v>20</v>
      </c>
      <c r="B25" t="s" s="14">
        <v>53</v>
      </c>
      <c r="C25" t="s" s="14">
        <v>54</v>
      </c>
      <c r="D25" t="s" s="15">
        <v>13</v>
      </c>
      <c r="E25" s="16">
        <v>330</v>
      </c>
      <c r="F25" s="17"/>
      <c r="G25" s="16">
        <f>E25</f>
        <v>330</v>
      </c>
      <c r="H25" s="17"/>
      <c r="I25" s="16">
        <v>1</v>
      </c>
      <c r="J25" s="17"/>
      <c r="K25" s="16">
        <f>I25*10</f>
        <v>10</v>
      </c>
      <c r="L25" s="17"/>
      <c r="M25" s="16">
        <f>G25+K25</f>
        <v>340</v>
      </c>
    </row>
    <row r="26" ht="17" customHeight="1">
      <c r="A26" s="13">
        <f>A25+1</f>
        <v>21</v>
      </c>
      <c r="B26" t="s" s="22">
        <v>55</v>
      </c>
      <c r="C26" t="s" s="22">
        <v>56</v>
      </c>
      <c r="D26" t="s" s="23">
        <v>23</v>
      </c>
      <c r="E26" s="13">
        <v>320</v>
      </c>
      <c r="F26" s="10"/>
      <c r="G26" s="13">
        <f>E26</f>
        <v>320</v>
      </c>
      <c r="H26" s="10"/>
      <c r="I26" s="13">
        <v>1</v>
      </c>
      <c r="J26" s="10"/>
      <c r="K26" s="13">
        <f>I26*10</f>
        <v>10</v>
      </c>
      <c r="L26" s="10"/>
      <c r="M26" s="13">
        <f>G26+K26</f>
        <v>330</v>
      </c>
    </row>
    <row r="27" ht="17" customHeight="1">
      <c r="A27" s="13">
        <f>A26+1</f>
        <v>22</v>
      </c>
      <c r="B27" t="s" s="22">
        <v>57</v>
      </c>
      <c r="C27" t="s" s="22">
        <v>58</v>
      </c>
      <c r="D27" t="s" s="23">
        <v>28</v>
      </c>
      <c r="E27" s="13">
        <v>310</v>
      </c>
      <c r="F27" s="10"/>
      <c r="G27" s="13">
        <f>E27</f>
        <v>310</v>
      </c>
      <c r="H27" s="10"/>
      <c r="I27" s="13">
        <v>2</v>
      </c>
      <c r="J27" s="10"/>
      <c r="K27" s="13">
        <f>I27*10</f>
        <v>20</v>
      </c>
      <c r="L27" s="10"/>
      <c r="M27" s="13">
        <f>G27+K27</f>
        <v>330</v>
      </c>
    </row>
    <row r="28" ht="17" customHeight="1">
      <c r="A28" s="13">
        <f>A27+1</f>
        <v>23</v>
      </c>
      <c r="B28" t="s" s="22">
        <v>59</v>
      </c>
      <c r="C28" t="s" s="22">
        <v>60</v>
      </c>
      <c r="D28" t="s" s="23">
        <v>23</v>
      </c>
      <c r="E28" s="13">
        <v>260</v>
      </c>
      <c r="F28" s="10"/>
      <c r="G28" s="13">
        <f>E28</f>
        <v>260</v>
      </c>
      <c r="H28" s="10"/>
      <c r="I28" s="13">
        <v>2</v>
      </c>
      <c r="J28" s="10"/>
      <c r="K28" s="13">
        <f>I28*10</f>
        <v>20</v>
      </c>
      <c r="L28" s="10"/>
      <c r="M28" s="13">
        <f>G28+K28</f>
        <v>280</v>
      </c>
    </row>
    <row r="29" ht="17" customHeight="1">
      <c r="A29" s="13">
        <f>A28+1</f>
        <v>24</v>
      </c>
      <c r="B29" t="s" s="22">
        <v>61</v>
      </c>
      <c r="C29" t="s" s="22">
        <v>62</v>
      </c>
      <c r="D29" t="s" s="23">
        <v>23</v>
      </c>
      <c r="E29" s="13">
        <v>250</v>
      </c>
      <c r="F29" s="10"/>
      <c r="G29" s="13">
        <f>E29</f>
        <v>250</v>
      </c>
      <c r="H29" s="10"/>
      <c r="I29" s="13">
        <v>2</v>
      </c>
      <c r="J29" s="10"/>
      <c r="K29" s="13">
        <f>I29*10</f>
        <v>20</v>
      </c>
      <c r="L29" s="10"/>
      <c r="M29" s="13">
        <f>G29+K29</f>
        <v>270</v>
      </c>
    </row>
    <row r="30" ht="17" customHeight="1">
      <c r="A30" s="13">
        <f>A29+1</f>
        <v>25</v>
      </c>
      <c r="B30" t="s" s="14">
        <v>63</v>
      </c>
      <c r="C30" t="s" s="14">
        <v>64</v>
      </c>
      <c r="D30" t="s" s="15">
        <v>13</v>
      </c>
      <c r="E30" s="16">
        <v>240</v>
      </c>
      <c r="F30" s="17"/>
      <c r="G30" s="16">
        <f>E30</f>
        <v>240</v>
      </c>
      <c r="H30" s="17"/>
      <c r="I30" s="16">
        <v>1</v>
      </c>
      <c r="J30" s="17"/>
      <c r="K30" s="16">
        <f>I30*10</f>
        <v>10</v>
      </c>
      <c r="L30" s="17"/>
      <c r="M30" s="16">
        <f>G30+K30</f>
        <v>250</v>
      </c>
    </row>
    <row r="31" ht="17" customHeight="1">
      <c r="A31" s="13">
        <f>A30+1</f>
        <v>26</v>
      </c>
      <c r="B31" t="s" s="22">
        <v>65</v>
      </c>
      <c r="C31" t="s" s="22">
        <v>66</v>
      </c>
      <c r="D31" t="s" s="23">
        <v>23</v>
      </c>
      <c r="E31" s="13">
        <v>210</v>
      </c>
      <c r="F31" s="10"/>
      <c r="G31" s="13">
        <f>E31</f>
        <v>210</v>
      </c>
      <c r="H31" s="10"/>
      <c r="I31" s="13">
        <v>2</v>
      </c>
      <c r="J31" s="10"/>
      <c r="K31" s="13">
        <f>I31*10</f>
        <v>20</v>
      </c>
      <c r="L31" s="10"/>
      <c r="M31" s="13">
        <f>G31+K31</f>
        <v>230</v>
      </c>
    </row>
    <row r="32" ht="17" customHeight="1">
      <c r="A32" s="13">
        <f>A31+1</f>
        <v>27</v>
      </c>
      <c r="B32" t="s" s="22">
        <v>67</v>
      </c>
      <c r="C32" t="s" s="22">
        <v>35</v>
      </c>
      <c r="D32" t="s" s="23">
        <v>28</v>
      </c>
      <c r="E32" s="13">
        <v>220</v>
      </c>
      <c r="F32" s="10"/>
      <c r="G32" s="13">
        <f>E32</f>
        <v>220</v>
      </c>
      <c r="H32" s="10"/>
      <c r="I32" s="13">
        <v>1</v>
      </c>
      <c r="J32" s="10"/>
      <c r="K32" s="13">
        <f>I32*10</f>
        <v>10</v>
      </c>
      <c r="L32" s="10"/>
      <c r="M32" s="13">
        <f>G32+K32</f>
        <v>230</v>
      </c>
    </row>
    <row r="33" ht="17" customHeight="1">
      <c r="A33" s="13">
        <f>A32+1</f>
        <v>28</v>
      </c>
      <c r="B33" t="s" s="22">
        <v>68</v>
      </c>
      <c r="C33" t="s" s="22">
        <v>69</v>
      </c>
      <c r="D33" t="s" s="23">
        <v>28</v>
      </c>
      <c r="E33" s="13">
        <v>180</v>
      </c>
      <c r="F33" s="10"/>
      <c r="G33" s="13">
        <f>E33</f>
        <v>180</v>
      </c>
      <c r="H33" s="10"/>
      <c r="I33" s="13">
        <v>1</v>
      </c>
      <c r="J33" s="10"/>
      <c r="K33" s="13">
        <f>I33*10</f>
        <v>10</v>
      </c>
      <c r="L33" s="10"/>
      <c r="M33" s="13">
        <f>G33+K33</f>
        <v>190</v>
      </c>
    </row>
    <row r="34" ht="17" customHeight="1">
      <c r="A34" s="13">
        <f>A33+1</f>
        <v>29</v>
      </c>
      <c r="B34" t="s" s="28">
        <v>70</v>
      </c>
      <c r="C34" t="s" s="28">
        <v>71</v>
      </c>
      <c r="D34" t="s" s="29">
        <v>13</v>
      </c>
      <c r="E34" s="30">
        <v>180</v>
      </c>
      <c r="F34" s="31"/>
      <c r="G34" s="30">
        <f>E34</f>
        <v>180</v>
      </c>
      <c r="H34" s="31"/>
      <c r="I34" s="30">
        <v>1</v>
      </c>
      <c r="J34" s="31"/>
      <c r="K34" s="30">
        <f>I34*10</f>
        <v>10</v>
      </c>
      <c r="L34" s="31"/>
      <c r="M34" s="30">
        <f>G34+K34</f>
        <v>190</v>
      </c>
    </row>
    <row r="35" ht="17" customHeight="1">
      <c r="A35" s="13">
        <f>A34+1</f>
        <v>30</v>
      </c>
      <c r="B35" t="s" s="24">
        <v>72</v>
      </c>
      <c r="C35" t="s" s="24">
        <v>73</v>
      </c>
      <c r="D35" t="s" s="25">
        <v>31</v>
      </c>
      <c r="E35" s="26">
        <v>180</v>
      </c>
      <c r="F35" s="27"/>
      <c r="G35" s="26">
        <f>E35</f>
        <v>180</v>
      </c>
      <c r="H35" s="27"/>
      <c r="I35" s="26">
        <v>1</v>
      </c>
      <c r="J35" s="27"/>
      <c r="K35" s="26">
        <f>I35*10</f>
        <v>10</v>
      </c>
      <c r="L35" s="27"/>
      <c r="M35" s="26">
        <f>G35+K35</f>
        <v>190</v>
      </c>
    </row>
    <row r="36" ht="17" customHeight="1">
      <c r="A36" s="13">
        <f>A35+1</f>
        <v>31</v>
      </c>
      <c r="B36" t="s" s="22">
        <v>74</v>
      </c>
      <c r="C36" t="s" s="22">
        <v>75</v>
      </c>
      <c r="D36" t="s" s="23">
        <v>28</v>
      </c>
      <c r="E36" s="13">
        <v>160</v>
      </c>
      <c r="F36" s="10"/>
      <c r="G36" s="13">
        <f>E36</f>
        <v>160</v>
      </c>
      <c r="H36" s="10"/>
      <c r="I36" s="13">
        <v>1</v>
      </c>
      <c r="J36" s="10"/>
      <c r="K36" s="13">
        <f>I36*10</f>
        <v>10</v>
      </c>
      <c r="L36" s="10"/>
      <c r="M36" s="13">
        <f>G36+K36</f>
        <v>170</v>
      </c>
    </row>
    <row r="37" ht="17" customHeight="1">
      <c r="A37" s="13">
        <f>A36+1</f>
        <v>32</v>
      </c>
      <c r="B37" t="s" s="18">
        <v>76</v>
      </c>
      <c r="C37" t="s" s="18">
        <v>77</v>
      </c>
      <c r="D37" t="s" s="19">
        <v>16</v>
      </c>
      <c r="E37" s="20">
        <v>160</v>
      </c>
      <c r="F37" s="21"/>
      <c r="G37" s="20">
        <f>E37</f>
        <v>160</v>
      </c>
      <c r="H37" s="21"/>
      <c r="I37" s="20">
        <v>1</v>
      </c>
      <c r="J37" s="21"/>
      <c r="K37" s="20">
        <f>I37*10</f>
        <v>10</v>
      </c>
      <c r="L37" s="21"/>
      <c r="M37" s="20">
        <f>G37+K37</f>
        <v>170</v>
      </c>
    </row>
    <row r="38" ht="17" customHeight="1">
      <c r="A38" s="13">
        <f>A37+1</f>
        <v>33</v>
      </c>
      <c r="B38" t="s" s="22">
        <v>78</v>
      </c>
      <c r="C38" t="s" s="22">
        <v>40</v>
      </c>
      <c r="D38" t="s" s="23">
        <v>28</v>
      </c>
      <c r="E38" s="13">
        <v>150</v>
      </c>
      <c r="F38" s="10"/>
      <c r="G38" s="13">
        <f>E38</f>
        <v>150</v>
      </c>
      <c r="H38" s="10"/>
      <c r="I38" s="13">
        <v>1</v>
      </c>
      <c r="J38" s="10"/>
      <c r="K38" s="13">
        <f>I38*10</f>
        <v>10</v>
      </c>
      <c r="L38" s="10"/>
      <c r="M38" s="13">
        <f>G38+K38</f>
        <v>160</v>
      </c>
    </row>
    <row r="39" ht="17" customHeight="1">
      <c r="A39" s="13">
        <f>A38+1</f>
        <v>34</v>
      </c>
      <c r="B39" t="s" s="14">
        <v>79</v>
      </c>
      <c r="C39" t="s" s="14">
        <v>60</v>
      </c>
      <c r="D39" t="s" s="15">
        <v>13</v>
      </c>
      <c r="E39" s="16">
        <v>150</v>
      </c>
      <c r="F39" s="17"/>
      <c r="G39" s="16">
        <f>E39</f>
        <v>150</v>
      </c>
      <c r="H39" s="17"/>
      <c r="I39" s="16">
        <v>1</v>
      </c>
      <c r="J39" s="17"/>
      <c r="K39" s="16">
        <f>I39*10</f>
        <v>10</v>
      </c>
      <c r="L39" s="17"/>
      <c r="M39" s="16">
        <f>G39+K39</f>
        <v>160</v>
      </c>
    </row>
    <row r="40" ht="17" customHeight="1">
      <c r="A40" s="13">
        <f>A39+1</f>
        <v>35</v>
      </c>
      <c r="B40" t="s" s="18">
        <v>14</v>
      </c>
      <c r="C40" t="s" s="18">
        <v>46</v>
      </c>
      <c r="D40" t="s" s="19">
        <v>16</v>
      </c>
      <c r="E40" s="20">
        <v>150</v>
      </c>
      <c r="F40" s="21"/>
      <c r="G40" s="20">
        <f>E40</f>
        <v>150</v>
      </c>
      <c r="H40" s="21"/>
      <c r="I40" s="20">
        <v>1</v>
      </c>
      <c r="J40" s="21"/>
      <c r="K40" s="20">
        <f>I40*10</f>
        <v>10</v>
      </c>
      <c r="L40" s="21"/>
      <c r="M40" s="20">
        <f>G40+K40</f>
        <v>160</v>
      </c>
    </row>
    <row r="41" ht="17" customHeight="1">
      <c r="A41" s="13">
        <f>A40+1</f>
        <v>36</v>
      </c>
      <c r="B41" t="s" s="22">
        <v>80</v>
      </c>
      <c r="C41" t="s" s="22">
        <v>81</v>
      </c>
      <c r="D41" t="s" s="23">
        <v>23</v>
      </c>
      <c r="E41" s="13">
        <v>140</v>
      </c>
      <c r="F41" s="10"/>
      <c r="G41" s="13">
        <f>E41</f>
        <v>140</v>
      </c>
      <c r="H41" s="10"/>
      <c r="I41" s="13">
        <v>1</v>
      </c>
      <c r="J41" s="10"/>
      <c r="K41" s="13">
        <f>I41*10</f>
        <v>10</v>
      </c>
      <c r="L41" s="10"/>
      <c r="M41" s="13">
        <f>G41+K41</f>
        <v>150</v>
      </c>
    </row>
    <row r="42" ht="17" customHeight="1">
      <c r="A42" s="13">
        <f>A41+1</f>
        <v>37</v>
      </c>
      <c r="B42" t="s" s="22">
        <v>82</v>
      </c>
      <c r="C42" t="s" s="22">
        <v>83</v>
      </c>
      <c r="D42" t="s" s="23">
        <v>28</v>
      </c>
      <c r="E42" s="13">
        <v>140</v>
      </c>
      <c r="F42" s="10"/>
      <c r="G42" s="13">
        <f>E42</f>
        <v>140</v>
      </c>
      <c r="H42" s="10"/>
      <c r="I42" s="13">
        <v>1</v>
      </c>
      <c r="J42" s="10"/>
      <c r="K42" s="13">
        <f>I42*10</f>
        <v>10</v>
      </c>
      <c r="L42" s="10"/>
      <c r="M42" s="13">
        <f>G42+K42</f>
        <v>150</v>
      </c>
    </row>
    <row r="43" ht="17" customHeight="1">
      <c r="A43" s="13">
        <f>A42+1</f>
        <v>38</v>
      </c>
      <c r="B43" t="s" s="24">
        <v>84</v>
      </c>
      <c r="C43" t="s" s="24">
        <v>85</v>
      </c>
      <c r="D43" t="s" s="25">
        <v>31</v>
      </c>
      <c r="E43" s="26">
        <v>120</v>
      </c>
      <c r="F43" s="27"/>
      <c r="G43" s="26">
        <f>E43</f>
        <v>120</v>
      </c>
      <c r="H43" s="27"/>
      <c r="I43" s="26">
        <v>1</v>
      </c>
      <c r="J43" s="27"/>
      <c r="K43" s="26">
        <f>I43*10</f>
        <v>10</v>
      </c>
      <c r="L43" s="27"/>
      <c r="M43" s="26">
        <f>G43+K43</f>
        <v>130</v>
      </c>
    </row>
    <row r="44" ht="17" customHeight="1">
      <c r="A44" s="13">
        <f>A43+1</f>
        <v>39</v>
      </c>
      <c r="B44" t="s" s="14">
        <v>86</v>
      </c>
      <c r="C44" t="s" s="14">
        <v>30</v>
      </c>
      <c r="D44" t="s" s="15">
        <v>13</v>
      </c>
      <c r="E44" s="16">
        <v>80</v>
      </c>
      <c r="F44" s="17"/>
      <c r="G44" s="16">
        <f>E44</f>
        <v>80</v>
      </c>
      <c r="H44" s="17"/>
      <c r="I44" s="16">
        <v>1</v>
      </c>
      <c r="J44" s="17"/>
      <c r="K44" s="16">
        <f>I44*10</f>
        <v>10</v>
      </c>
      <c r="L44" s="17"/>
      <c r="M44" s="16">
        <f>G44+K44</f>
        <v>90</v>
      </c>
    </row>
    <row r="45" ht="17" customHeight="1">
      <c r="A45" s="13">
        <f>A44+1</f>
        <v>40</v>
      </c>
      <c r="B45" t="s" s="22">
        <v>87</v>
      </c>
      <c r="C45" t="s" s="22">
        <v>88</v>
      </c>
      <c r="D45" t="s" s="23">
        <v>89</v>
      </c>
      <c r="E45" s="13">
        <v>0</v>
      </c>
      <c r="F45" s="10"/>
      <c r="G45" s="13">
        <f>E45</f>
        <v>0</v>
      </c>
      <c r="H45" s="10"/>
      <c r="I45" s="13">
        <v>0</v>
      </c>
      <c r="J45" s="10"/>
      <c r="K45" s="13">
        <f>I45*10</f>
        <v>0</v>
      </c>
      <c r="L45" s="10"/>
      <c r="M45" s="13">
        <f>G45+K45</f>
        <v>0</v>
      </c>
    </row>
    <row r="46" ht="17" customHeight="1">
      <c r="A46" s="13">
        <v>40</v>
      </c>
      <c r="B46" t="s" s="22">
        <v>90</v>
      </c>
      <c r="C46" t="s" s="22">
        <v>91</v>
      </c>
      <c r="D46" t="s" s="23">
        <v>28</v>
      </c>
      <c r="E46" s="13">
        <v>0</v>
      </c>
      <c r="F46" s="10"/>
      <c r="G46" s="13">
        <f>E46</f>
        <v>0</v>
      </c>
      <c r="H46" s="10"/>
      <c r="I46" s="13">
        <v>0</v>
      </c>
      <c r="J46" s="10"/>
      <c r="K46" s="13">
        <f>I46*10</f>
        <v>0</v>
      </c>
      <c r="L46" s="10"/>
      <c r="M46" s="13">
        <f>G46+K46</f>
        <v>0</v>
      </c>
    </row>
    <row r="47" ht="17" customHeight="1">
      <c r="A47" s="13">
        <v>40</v>
      </c>
      <c r="B47" t="s" s="22">
        <v>92</v>
      </c>
      <c r="C47" t="s" s="22">
        <v>37</v>
      </c>
      <c r="D47" t="s" s="23">
        <v>28</v>
      </c>
      <c r="E47" s="13">
        <v>0</v>
      </c>
      <c r="F47" s="10"/>
      <c r="G47" s="13">
        <f>E47</f>
        <v>0</v>
      </c>
      <c r="H47" s="10"/>
      <c r="I47" s="13">
        <v>0</v>
      </c>
      <c r="J47" s="10"/>
      <c r="K47" s="13">
        <f>I47*10</f>
        <v>0</v>
      </c>
      <c r="L47" s="10"/>
      <c r="M47" s="13">
        <f>G47+K47</f>
        <v>0</v>
      </c>
    </row>
    <row r="48" ht="17" customHeight="1">
      <c r="A48" s="13">
        <v>40</v>
      </c>
      <c r="B48" t="s" s="22">
        <v>93</v>
      </c>
      <c r="C48" t="s" s="22">
        <v>27</v>
      </c>
      <c r="D48" t="s" s="23">
        <v>28</v>
      </c>
      <c r="E48" s="13">
        <v>0</v>
      </c>
      <c r="F48" s="10"/>
      <c r="G48" s="13">
        <f>E48</f>
        <v>0</v>
      </c>
      <c r="H48" s="10"/>
      <c r="I48" s="13">
        <v>0</v>
      </c>
      <c r="J48" s="10"/>
      <c r="K48" s="13">
        <f>I48*10</f>
        <v>0</v>
      </c>
      <c r="L48" s="10"/>
      <c r="M48" s="13">
        <f>G48+K48</f>
        <v>0</v>
      </c>
    </row>
    <row r="49" ht="17" customHeight="1">
      <c r="A49" s="13">
        <v>40</v>
      </c>
      <c r="B49" t="s" s="22">
        <v>94</v>
      </c>
      <c r="C49" t="s" s="22">
        <v>95</v>
      </c>
      <c r="D49" t="s" s="23">
        <v>28</v>
      </c>
      <c r="E49" s="13">
        <v>0</v>
      </c>
      <c r="F49" s="10"/>
      <c r="G49" s="13">
        <f>E49</f>
        <v>0</v>
      </c>
      <c r="H49" s="10"/>
      <c r="I49" s="13">
        <v>0</v>
      </c>
      <c r="J49" s="10"/>
      <c r="K49" s="13">
        <f>I49*10</f>
        <v>0</v>
      </c>
      <c r="L49" s="10"/>
      <c r="M49" s="13">
        <f>G49+K49</f>
        <v>0</v>
      </c>
    </row>
    <row r="50" ht="17" customHeight="1">
      <c r="A50" s="13">
        <v>40</v>
      </c>
      <c r="B50" t="s" s="22">
        <v>49</v>
      </c>
      <c r="C50" t="s" s="22">
        <v>96</v>
      </c>
      <c r="D50" t="s" s="23">
        <v>28</v>
      </c>
      <c r="E50" s="13">
        <v>0</v>
      </c>
      <c r="F50" s="10"/>
      <c r="G50" s="13">
        <v>0</v>
      </c>
      <c r="H50" s="10"/>
      <c r="I50" s="13">
        <v>0</v>
      </c>
      <c r="J50" s="10"/>
      <c r="K50" s="13">
        <f>I50*10</f>
        <v>0</v>
      </c>
      <c r="L50" s="10"/>
      <c r="M50" s="13">
        <f>G50+K50</f>
        <v>0</v>
      </c>
    </row>
    <row r="51" ht="17" customHeight="1">
      <c r="A51" s="13">
        <v>40</v>
      </c>
      <c r="B51" t="s" s="24">
        <v>97</v>
      </c>
      <c r="C51" t="s" s="24">
        <v>60</v>
      </c>
      <c r="D51" t="s" s="25">
        <v>31</v>
      </c>
      <c r="E51" s="26">
        <v>0</v>
      </c>
      <c r="F51" s="27"/>
      <c r="G51" s="26">
        <f>E51</f>
        <v>0</v>
      </c>
      <c r="H51" s="27"/>
      <c r="I51" s="26">
        <v>0</v>
      </c>
      <c r="J51" s="27"/>
      <c r="K51" s="26">
        <f>I51*10</f>
        <v>0</v>
      </c>
      <c r="L51" s="27"/>
      <c r="M51" s="26">
        <f>G51+K51</f>
        <v>0</v>
      </c>
    </row>
    <row r="52" ht="17" customHeight="1">
      <c r="A52" s="13">
        <v>40</v>
      </c>
      <c r="B52" t="s" s="24">
        <v>98</v>
      </c>
      <c r="C52" t="s" s="24">
        <v>99</v>
      </c>
      <c r="D52" t="s" s="25">
        <v>31</v>
      </c>
      <c r="E52" s="26">
        <v>0</v>
      </c>
      <c r="F52" s="27"/>
      <c r="G52" s="26">
        <f>E52</f>
        <v>0</v>
      </c>
      <c r="H52" s="27"/>
      <c r="I52" s="26">
        <v>0</v>
      </c>
      <c r="J52" s="27"/>
      <c r="K52" s="26">
        <f>I52*10</f>
        <v>0</v>
      </c>
      <c r="L52" s="27"/>
      <c r="M52" s="26">
        <f>G52+K52</f>
        <v>0</v>
      </c>
    </row>
    <row r="53" ht="17" customHeight="1">
      <c r="A53" s="13">
        <v>40</v>
      </c>
      <c r="B53" t="s" s="24">
        <v>100</v>
      </c>
      <c r="C53" t="s" s="24">
        <v>101</v>
      </c>
      <c r="D53" t="s" s="25">
        <v>31</v>
      </c>
      <c r="E53" s="26">
        <v>0</v>
      </c>
      <c r="F53" s="27"/>
      <c r="G53" s="26">
        <f>E53</f>
        <v>0</v>
      </c>
      <c r="H53" s="27"/>
      <c r="I53" s="26">
        <v>0</v>
      </c>
      <c r="J53" s="27"/>
      <c r="K53" s="26">
        <f>I53*10</f>
        <v>0</v>
      </c>
      <c r="L53" s="27"/>
      <c r="M53" s="26">
        <f>G53+K53</f>
        <v>0</v>
      </c>
    </row>
    <row r="54" ht="17" customHeight="1">
      <c r="A54" s="13">
        <v>40</v>
      </c>
      <c r="B54" t="s" s="24">
        <v>102</v>
      </c>
      <c r="C54" t="s" s="24">
        <v>103</v>
      </c>
      <c r="D54" t="s" s="25">
        <v>31</v>
      </c>
      <c r="E54" s="26">
        <v>0</v>
      </c>
      <c r="F54" s="27"/>
      <c r="G54" s="26">
        <f>E54</f>
        <v>0</v>
      </c>
      <c r="H54" s="27"/>
      <c r="I54" s="26">
        <v>0</v>
      </c>
      <c r="J54" s="27"/>
      <c r="K54" s="26">
        <f>I54*10</f>
        <v>0</v>
      </c>
      <c r="L54" s="27"/>
      <c r="M54" s="26">
        <f>G54+K54</f>
        <v>0</v>
      </c>
    </row>
    <row r="55" ht="17" customHeight="1">
      <c r="A55" s="13">
        <v>40</v>
      </c>
      <c r="B55" t="s" s="24">
        <v>104</v>
      </c>
      <c r="C55" t="s" s="24">
        <v>15</v>
      </c>
      <c r="D55" t="s" s="25">
        <v>31</v>
      </c>
      <c r="E55" s="26">
        <v>0</v>
      </c>
      <c r="F55" s="27"/>
      <c r="G55" s="26">
        <f>E55</f>
        <v>0</v>
      </c>
      <c r="H55" s="27"/>
      <c r="I55" s="26">
        <v>0</v>
      </c>
      <c r="J55" s="27"/>
      <c r="K55" s="26">
        <f>I55*10</f>
        <v>0</v>
      </c>
      <c r="L55" s="27"/>
      <c r="M55" s="26">
        <f>G55+K55</f>
        <v>0</v>
      </c>
    </row>
    <row r="56" ht="17" customHeight="1">
      <c r="A56" s="32">
        <v>40</v>
      </c>
      <c r="B56" t="s" s="24">
        <v>105</v>
      </c>
      <c r="C56" t="s" s="24">
        <v>106</v>
      </c>
      <c r="D56" t="s" s="25">
        <v>31</v>
      </c>
      <c r="E56" s="26">
        <v>0</v>
      </c>
      <c r="F56" s="27"/>
      <c r="G56" s="26">
        <f>E56</f>
        <v>0</v>
      </c>
      <c r="H56" s="27"/>
      <c r="I56" s="26">
        <v>0</v>
      </c>
      <c r="J56" s="27"/>
      <c r="K56" s="26">
        <f>I56*10</f>
        <v>0</v>
      </c>
      <c r="L56" s="27"/>
      <c r="M56" s="26">
        <f>G56+K56</f>
        <v>0</v>
      </c>
    </row>
    <row r="57" ht="17" customHeight="1">
      <c r="A57" s="33">
        <v>40</v>
      </c>
      <c r="B57" t="s" s="24">
        <v>107</v>
      </c>
      <c r="C57" t="s" s="24">
        <v>108</v>
      </c>
      <c r="D57" t="s" s="25">
        <v>31</v>
      </c>
      <c r="E57" s="26">
        <v>0</v>
      </c>
      <c r="F57" s="27"/>
      <c r="G57" s="26">
        <f>E57</f>
        <v>0</v>
      </c>
      <c r="H57" s="27"/>
      <c r="I57" s="26">
        <v>0</v>
      </c>
      <c r="J57" s="27"/>
      <c r="K57" s="26">
        <f>I57*10</f>
        <v>0</v>
      </c>
      <c r="L57" s="27"/>
      <c r="M57" s="26">
        <v>0</v>
      </c>
    </row>
    <row r="58" ht="17" customHeight="1">
      <c r="A58" s="33">
        <v>40</v>
      </c>
      <c r="B58" t="s" s="24">
        <v>109</v>
      </c>
      <c r="C58" t="s" s="24">
        <v>110</v>
      </c>
      <c r="D58" t="s" s="25">
        <v>31</v>
      </c>
      <c r="E58" s="26">
        <v>0</v>
      </c>
      <c r="F58" s="34"/>
      <c r="G58" s="26">
        <f>E58</f>
        <v>0</v>
      </c>
      <c r="H58" s="34"/>
      <c r="I58" s="26">
        <v>0</v>
      </c>
      <c r="J58" s="34"/>
      <c r="K58" s="26">
        <f>I58*10</f>
        <v>0</v>
      </c>
      <c r="L58" s="34"/>
      <c r="M58" s="26">
        <f>G58+K58</f>
        <v>0</v>
      </c>
    </row>
    <row r="59" ht="17" customHeight="1">
      <c r="A59" s="33">
        <v>40</v>
      </c>
      <c r="B59" t="s" s="24">
        <v>111</v>
      </c>
      <c r="C59" t="s" s="24">
        <v>112</v>
      </c>
      <c r="D59" t="s" s="25">
        <v>31</v>
      </c>
      <c r="E59" s="26">
        <v>0</v>
      </c>
      <c r="F59" s="34"/>
      <c r="G59" s="26">
        <f>E59</f>
        <v>0</v>
      </c>
      <c r="H59" s="34"/>
      <c r="I59" s="26">
        <v>0</v>
      </c>
      <c r="J59" s="34"/>
      <c r="K59" s="26">
        <f>I59*10</f>
        <v>0</v>
      </c>
      <c r="L59" s="34"/>
      <c r="M59" s="26">
        <f>G59+K59</f>
        <v>0</v>
      </c>
    </row>
    <row r="60" ht="17" customHeight="1">
      <c r="A60" s="33">
        <v>40</v>
      </c>
      <c r="B60" t="s" s="24">
        <v>113</v>
      </c>
      <c r="C60" t="s" s="24">
        <v>114</v>
      </c>
      <c r="D60" t="s" s="25">
        <v>31</v>
      </c>
      <c r="E60" s="26">
        <v>0</v>
      </c>
      <c r="F60" s="34"/>
      <c r="G60" s="26">
        <f>E60</f>
        <v>0</v>
      </c>
      <c r="H60" s="34"/>
      <c r="I60" s="26">
        <v>0</v>
      </c>
      <c r="J60" s="34"/>
      <c r="K60" s="26">
        <f>I60*10</f>
        <v>0</v>
      </c>
      <c r="L60" s="34"/>
      <c r="M60" s="26">
        <f>G60+K60</f>
        <v>0</v>
      </c>
    </row>
    <row r="61" ht="17" customHeight="1">
      <c r="A61" s="33">
        <v>40</v>
      </c>
      <c r="B61" t="s" s="24">
        <v>115</v>
      </c>
      <c r="C61" t="s" s="24">
        <v>116</v>
      </c>
      <c r="D61" t="s" s="25">
        <v>31</v>
      </c>
      <c r="E61" s="26">
        <v>0</v>
      </c>
      <c r="F61" s="34"/>
      <c r="G61" s="26">
        <f>E61</f>
        <v>0</v>
      </c>
      <c r="H61" s="34"/>
      <c r="I61" s="26">
        <v>0</v>
      </c>
      <c r="J61" s="34"/>
      <c r="K61" s="26">
        <f>I61*10</f>
        <v>0</v>
      </c>
      <c r="L61" s="34"/>
      <c r="M61" s="26">
        <f>G61+K61</f>
        <v>0</v>
      </c>
    </row>
    <row r="62" ht="17" customHeight="1">
      <c r="A62" s="33">
        <v>40</v>
      </c>
      <c r="B62" t="s" s="24">
        <v>117</v>
      </c>
      <c r="C62" t="s" s="24">
        <v>118</v>
      </c>
      <c r="D62" t="s" s="25">
        <v>31</v>
      </c>
      <c r="E62" s="26">
        <v>0</v>
      </c>
      <c r="F62" s="34"/>
      <c r="G62" s="26">
        <f>E62</f>
        <v>0</v>
      </c>
      <c r="H62" s="34"/>
      <c r="I62" s="26">
        <v>0</v>
      </c>
      <c r="J62" s="34"/>
      <c r="K62" s="26">
        <f>I62*10</f>
        <v>0</v>
      </c>
      <c r="L62" s="34"/>
      <c r="M62" s="26">
        <f>G62+K62</f>
        <v>0</v>
      </c>
    </row>
    <row r="63" ht="17" customHeight="1">
      <c r="A63" s="33">
        <v>40</v>
      </c>
      <c r="B63" t="s" s="24">
        <v>119</v>
      </c>
      <c r="C63" t="s" s="24">
        <v>120</v>
      </c>
      <c r="D63" t="s" s="25">
        <v>31</v>
      </c>
      <c r="E63" s="26">
        <v>0</v>
      </c>
      <c r="F63" s="34"/>
      <c r="G63" s="26">
        <f>E63</f>
        <v>0</v>
      </c>
      <c r="H63" s="34"/>
      <c r="I63" s="26">
        <v>0</v>
      </c>
      <c r="J63" s="34"/>
      <c r="K63" s="26">
        <f>I63*10</f>
        <v>0</v>
      </c>
      <c r="L63" s="34"/>
      <c r="M63" s="26">
        <f>G63+K63</f>
        <v>0</v>
      </c>
    </row>
    <row r="64" ht="17" customHeight="1">
      <c r="A64" s="33">
        <v>40</v>
      </c>
      <c r="B64" t="s" s="24">
        <v>121</v>
      </c>
      <c r="C64" t="s" s="24">
        <v>122</v>
      </c>
      <c r="D64" t="s" s="25">
        <v>31</v>
      </c>
      <c r="E64" s="26">
        <v>0</v>
      </c>
      <c r="F64" s="34"/>
      <c r="G64" s="26">
        <f>E64</f>
        <v>0</v>
      </c>
      <c r="H64" s="34"/>
      <c r="I64" s="26">
        <v>0</v>
      </c>
      <c r="J64" s="34"/>
      <c r="K64" s="26">
        <f>I64*10</f>
        <v>0</v>
      </c>
      <c r="L64" s="34"/>
      <c r="M64" s="26">
        <f>G64+K64</f>
        <v>0</v>
      </c>
    </row>
    <row r="65" ht="17" customHeight="1">
      <c r="A65" s="33">
        <v>40</v>
      </c>
      <c r="B65" t="s" s="24">
        <v>123</v>
      </c>
      <c r="C65" t="s" s="24">
        <v>108</v>
      </c>
      <c r="D65" t="s" s="25">
        <v>31</v>
      </c>
      <c r="E65" s="26">
        <v>0</v>
      </c>
      <c r="F65" s="34"/>
      <c r="G65" s="26">
        <f>E65</f>
        <v>0</v>
      </c>
      <c r="H65" s="34"/>
      <c r="I65" s="26">
        <v>0</v>
      </c>
      <c r="J65" s="34"/>
      <c r="K65" s="26">
        <f>I65*10</f>
        <v>0</v>
      </c>
      <c r="L65" s="34"/>
      <c r="M65" s="26">
        <f>G65+K65</f>
        <v>0</v>
      </c>
    </row>
    <row r="66" ht="17" customHeight="1">
      <c r="A66" s="33">
        <v>40</v>
      </c>
      <c r="B66" t="s" s="35">
        <v>124</v>
      </c>
      <c r="C66" t="s" s="35">
        <v>27</v>
      </c>
      <c r="D66" t="s" s="19">
        <v>16</v>
      </c>
      <c r="E66" s="20">
        <v>0</v>
      </c>
      <c r="F66" s="21"/>
      <c r="G66" s="20">
        <f>E66</f>
        <v>0</v>
      </c>
      <c r="H66" s="21"/>
      <c r="I66" s="20">
        <v>0</v>
      </c>
      <c r="J66" s="21"/>
      <c r="K66" s="20">
        <f>I66*10</f>
        <v>0</v>
      </c>
      <c r="L66" s="21"/>
      <c r="M66" s="20">
        <f>G66+K66</f>
        <v>0</v>
      </c>
    </row>
    <row r="67" ht="17" customHeight="1">
      <c r="A67" s="33">
        <v>40</v>
      </c>
      <c r="B67" t="s" s="35">
        <v>125</v>
      </c>
      <c r="C67" t="s" s="35">
        <v>85</v>
      </c>
      <c r="D67" t="s" s="19">
        <v>16</v>
      </c>
      <c r="E67" s="20">
        <v>0</v>
      </c>
      <c r="F67" s="21"/>
      <c r="G67" s="20">
        <f>E67</f>
        <v>0</v>
      </c>
      <c r="H67" s="21"/>
      <c r="I67" s="20">
        <v>0</v>
      </c>
      <c r="J67" s="21"/>
      <c r="K67" s="20">
        <f>I67*10</f>
        <v>0</v>
      </c>
      <c r="L67" s="21"/>
      <c r="M67" s="20">
        <f>G67+K67</f>
        <v>0</v>
      </c>
    </row>
    <row r="68" ht="17" customHeight="1">
      <c r="A68" s="33">
        <v>40</v>
      </c>
      <c r="B68" t="s" s="18">
        <v>126</v>
      </c>
      <c r="C68" t="s" s="18">
        <v>127</v>
      </c>
      <c r="D68" t="s" s="19">
        <v>16</v>
      </c>
      <c r="E68" s="20">
        <v>0</v>
      </c>
      <c r="F68" s="21"/>
      <c r="G68" s="20">
        <f>E68</f>
        <v>0</v>
      </c>
      <c r="H68" s="21"/>
      <c r="I68" s="20">
        <v>0</v>
      </c>
      <c r="J68" s="21"/>
      <c r="K68" s="20">
        <f>I68*10</f>
        <v>0</v>
      </c>
      <c r="L68" s="21"/>
      <c r="M68" s="20">
        <f>G68+K68</f>
        <v>0</v>
      </c>
    </row>
    <row r="69" ht="17" customHeight="1">
      <c r="A69" s="33">
        <v>40</v>
      </c>
      <c r="B69" t="s" s="18">
        <v>128</v>
      </c>
      <c r="C69" t="s" s="18">
        <v>40</v>
      </c>
      <c r="D69" t="s" s="19">
        <v>16</v>
      </c>
      <c r="E69" s="20">
        <v>0</v>
      </c>
      <c r="F69" s="21"/>
      <c r="G69" s="20">
        <f>E69</f>
        <v>0</v>
      </c>
      <c r="H69" s="21"/>
      <c r="I69" s="20">
        <v>0</v>
      </c>
      <c r="J69" s="21"/>
      <c r="K69" s="20">
        <f>I69*10</f>
        <v>0</v>
      </c>
      <c r="L69" s="21"/>
      <c r="M69" s="20">
        <f>G69+K69</f>
        <v>0</v>
      </c>
    </row>
    <row r="70" ht="17" customHeight="1">
      <c r="A70" s="33">
        <v>40</v>
      </c>
      <c r="B70" t="s" s="18">
        <v>129</v>
      </c>
      <c r="C70" t="s" s="18">
        <v>35</v>
      </c>
      <c r="D70" t="s" s="19">
        <v>16</v>
      </c>
      <c r="E70" s="20">
        <v>0</v>
      </c>
      <c r="F70" s="21"/>
      <c r="G70" s="20">
        <f>E70</f>
        <v>0</v>
      </c>
      <c r="H70" s="21"/>
      <c r="I70" s="20">
        <v>0</v>
      </c>
      <c r="J70" s="21"/>
      <c r="K70" s="20">
        <f>I70*10</f>
        <v>0</v>
      </c>
      <c r="L70" s="21"/>
      <c r="M70" s="20">
        <f>G70+K70</f>
        <v>0</v>
      </c>
    </row>
    <row r="71" ht="17" customHeight="1">
      <c r="A71" s="33">
        <v>40</v>
      </c>
      <c r="B71" t="s" s="18">
        <v>130</v>
      </c>
      <c r="C71" t="s" s="18">
        <v>127</v>
      </c>
      <c r="D71" t="s" s="19">
        <v>16</v>
      </c>
      <c r="E71" s="20">
        <v>0</v>
      </c>
      <c r="F71" s="21"/>
      <c r="G71" s="20">
        <f>E71</f>
        <v>0</v>
      </c>
      <c r="H71" s="21"/>
      <c r="I71" s="20">
        <v>0</v>
      </c>
      <c r="J71" s="21"/>
      <c r="K71" s="20">
        <f>I71*10</f>
        <v>0</v>
      </c>
      <c r="L71" s="21"/>
      <c r="M71" s="20">
        <f>G71+K71</f>
        <v>0</v>
      </c>
    </row>
    <row r="72" ht="17" customHeight="1">
      <c r="A72" s="33">
        <v>40</v>
      </c>
      <c r="B72" t="s" s="18">
        <v>131</v>
      </c>
      <c r="C72" t="s" s="18">
        <v>30</v>
      </c>
      <c r="D72" t="s" s="19">
        <v>16</v>
      </c>
      <c r="E72" s="20">
        <v>0</v>
      </c>
      <c r="F72" s="21"/>
      <c r="G72" s="20">
        <f>E72</f>
        <v>0</v>
      </c>
      <c r="H72" s="21"/>
      <c r="I72" s="20">
        <v>0</v>
      </c>
      <c r="J72" s="21"/>
      <c r="K72" s="20">
        <f>I72*10</f>
        <v>0</v>
      </c>
      <c r="L72" s="21"/>
      <c r="M72" s="20">
        <f>G72+K72</f>
        <v>0</v>
      </c>
    </row>
    <row r="73" ht="17" customHeight="1">
      <c r="A73" s="33">
        <v>40</v>
      </c>
      <c r="B73" t="s" s="18">
        <v>132</v>
      </c>
      <c r="C73" t="s" s="18">
        <v>133</v>
      </c>
      <c r="D73" t="s" s="19">
        <v>16</v>
      </c>
      <c r="E73" s="20">
        <v>0</v>
      </c>
      <c r="F73" s="21"/>
      <c r="G73" s="20">
        <f>E73</f>
        <v>0</v>
      </c>
      <c r="H73" s="21"/>
      <c r="I73" s="20">
        <v>0</v>
      </c>
      <c r="J73" s="21"/>
      <c r="K73" s="20">
        <f>I73*10</f>
        <v>0</v>
      </c>
      <c r="L73" s="21"/>
      <c r="M73" s="20">
        <f>G73+K73</f>
        <v>0</v>
      </c>
    </row>
    <row r="74" ht="17" customHeight="1">
      <c r="A74" s="33">
        <v>40</v>
      </c>
      <c r="B74" t="s" s="18">
        <v>134</v>
      </c>
      <c r="C74" t="s" s="18">
        <v>135</v>
      </c>
      <c r="D74" t="s" s="19">
        <v>16</v>
      </c>
      <c r="E74" s="20">
        <v>0</v>
      </c>
      <c r="F74" s="21"/>
      <c r="G74" s="20">
        <f>E74</f>
        <v>0</v>
      </c>
      <c r="H74" s="21"/>
      <c r="I74" s="20">
        <v>0</v>
      </c>
      <c r="J74" s="21"/>
      <c r="K74" s="20">
        <f>I74*10</f>
        <v>0</v>
      </c>
      <c r="L74" s="21"/>
      <c r="M74" s="20">
        <f>G74+K74</f>
        <v>0</v>
      </c>
    </row>
    <row r="75" ht="17" customHeight="1">
      <c r="A75" s="33">
        <v>40</v>
      </c>
      <c r="B75" t="s" s="18">
        <v>136</v>
      </c>
      <c r="C75" t="s" s="18">
        <v>137</v>
      </c>
      <c r="D75" t="s" s="19">
        <v>16</v>
      </c>
      <c r="E75" s="20">
        <v>0</v>
      </c>
      <c r="F75" s="21"/>
      <c r="G75" s="20">
        <f>E75</f>
        <v>0</v>
      </c>
      <c r="H75" s="21"/>
      <c r="I75" s="20">
        <v>0</v>
      </c>
      <c r="J75" s="21"/>
      <c r="K75" s="20">
        <f>I75*10</f>
        <v>0</v>
      </c>
      <c r="L75" s="21"/>
      <c r="M75" s="20">
        <f>G75+K75</f>
        <v>0</v>
      </c>
    </row>
    <row r="76" ht="17" customHeight="1">
      <c r="A76" s="33">
        <v>40</v>
      </c>
      <c r="B76" t="s" s="18">
        <v>138</v>
      </c>
      <c r="C76" t="s" s="18">
        <v>139</v>
      </c>
      <c r="D76" t="s" s="19">
        <v>16</v>
      </c>
      <c r="E76" s="20">
        <v>0</v>
      </c>
      <c r="F76" s="21"/>
      <c r="G76" s="20">
        <f>E76</f>
        <v>0</v>
      </c>
      <c r="H76" s="21"/>
      <c r="I76" s="20">
        <v>0</v>
      </c>
      <c r="J76" s="21"/>
      <c r="K76" s="20">
        <f>I76*10</f>
        <v>0</v>
      </c>
      <c r="L76" s="21"/>
      <c r="M76" s="20">
        <f>G76+K76</f>
        <v>0</v>
      </c>
    </row>
    <row r="77" ht="17" customHeight="1">
      <c r="A77" s="33">
        <v>40</v>
      </c>
      <c r="B77" t="s" s="18">
        <v>140</v>
      </c>
      <c r="C77" t="s" s="18">
        <v>133</v>
      </c>
      <c r="D77" t="s" s="19">
        <v>16</v>
      </c>
      <c r="E77" s="20">
        <v>0</v>
      </c>
      <c r="F77" s="21"/>
      <c r="G77" s="20">
        <f>E77</f>
        <v>0</v>
      </c>
      <c r="H77" s="21"/>
      <c r="I77" s="20">
        <v>0</v>
      </c>
      <c r="J77" s="21"/>
      <c r="K77" s="20">
        <f>I77*10</f>
        <v>0</v>
      </c>
      <c r="L77" s="21"/>
      <c r="M77" s="20">
        <f>G77+K77</f>
        <v>0</v>
      </c>
    </row>
    <row r="78" ht="17" customHeight="1">
      <c r="A78" s="33">
        <v>40</v>
      </c>
      <c r="B78" t="s" s="18">
        <v>141</v>
      </c>
      <c r="C78" t="s" s="18">
        <v>142</v>
      </c>
      <c r="D78" t="s" s="19">
        <v>16</v>
      </c>
      <c r="E78" s="20">
        <v>0</v>
      </c>
      <c r="F78" s="21"/>
      <c r="G78" s="20">
        <f>E78</f>
        <v>0</v>
      </c>
      <c r="H78" s="21"/>
      <c r="I78" s="20">
        <v>0</v>
      </c>
      <c r="J78" s="21"/>
      <c r="K78" s="20">
        <f>I78*10</f>
        <v>0</v>
      </c>
      <c r="L78" s="21"/>
      <c r="M78" s="20">
        <f>G78+K78</f>
        <v>0</v>
      </c>
    </row>
    <row r="79" ht="17" customHeight="1">
      <c r="A79" s="33">
        <v>40</v>
      </c>
      <c r="B79" t="s" s="18">
        <v>128</v>
      </c>
      <c r="C79" t="s" s="18">
        <v>143</v>
      </c>
      <c r="D79" t="s" s="19">
        <v>16</v>
      </c>
      <c r="E79" s="20">
        <v>0</v>
      </c>
      <c r="F79" s="21"/>
      <c r="G79" s="20">
        <f>E79</f>
        <v>0</v>
      </c>
      <c r="H79" s="21"/>
      <c r="I79" s="20">
        <v>0</v>
      </c>
      <c r="J79" s="21"/>
      <c r="K79" s="20">
        <f>I79*10</f>
        <v>0</v>
      </c>
      <c r="L79" s="21"/>
      <c r="M79" s="20">
        <f>G79+K79</f>
        <v>0</v>
      </c>
    </row>
    <row r="80" ht="17" customHeight="1">
      <c r="A80" s="33">
        <v>40</v>
      </c>
      <c r="B80" t="s" s="18">
        <v>128</v>
      </c>
      <c r="C80" t="s" s="18">
        <v>143</v>
      </c>
      <c r="D80" t="s" s="19">
        <v>16</v>
      </c>
      <c r="E80" s="20">
        <v>0</v>
      </c>
      <c r="F80" s="21"/>
      <c r="G80" s="20">
        <f>E80</f>
        <v>0</v>
      </c>
      <c r="H80" s="21"/>
      <c r="I80" s="20">
        <v>0</v>
      </c>
      <c r="J80" s="21"/>
      <c r="K80" s="20">
        <f>I80*10</f>
        <v>0</v>
      </c>
      <c r="L80" s="21"/>
      <c r="M80" s="20">
        <f>G80+K80</f>
        <v>0</v>
      </c>
    </row>
    <row r="81" ht="17" customHeight="1">
      <c r="A81" s="33">
        <v>40</v>
      </c>
      <c r="B81" t="s" s="18">
        <v>129</v>
      </c>
      <c r="C81" t="s" s="18">
        <v>144</v>
      </c>
      <c r="D81" t="s" s="19">
        <v>16</v>
      </c>
      <c r="E81" s="20">
        <v>0</v>
      </c>
      <c r="F81" s="21"/>
      <c r="G81" s="20">
        <f>E81</f>
        <v>0</v>
      </c>
      <c r="H81" s="21"/>
      <c r="I81" s="20">
        <v>0</v>
      </c>
      <c r="J81" s="21"/>
      <c r="K81" s="20">
        <f>I81*10</f>
        <v>0</v>
      </c>
      <c r="L81" s="21"/>
      <c r="M81" s="20">
        <f>G81+K81</f>
        <v>0</v>
      </c>
    </row>
    <row r="82" ht="17" customHeight="1">
      <c r="A82" s="33">
        <v>40</v>
      </c>
      <c r="B82" t="s" s="18">
        <v>145</v>
      </c>
      <c r="C82" t="s" s="18">
        <v>146</v>
      </c>
      <c r="D82" t="s" s="19">
        <v>16</v>
      </c>
      <c r="E82" s="20">
        <v>0</v>
      </c>
      <c r="F82" s="21"/>
      <c r="G82" s="20">
        <f>E82</f>
        <v>0</v>
      </c>
      <c r="H82" s="21"/>
      <c r="I82" s="20">
        <v>0</v>
      </c>
      <c r="J82" s="21"/>
      <c r="K82" s="20">
        <f>I82*10</f>
        <v>0</v>
      </c>
      <c r="L82" s="21"/>
      <c r="M82" s="20">
        <f>G82+K82</f>
        <v>0</v>
      </c>
    </row>
    <row r="83" ht="17" customHeight="1">
      <c r="A83" s="33">
        <v>40</v>
      </c>
      <c r="B83" t="s" s="18">
        <v>145</v>
      </c>
      <c r="C83" t="s" s="18">
        <v>27</v>
      </c>
      <c r="D83" t="s" s="19">
        <v>16</v>
      </c>
      <c r="E83" s="20">
        <v>0</v>
      </c>
      <c r="F83" s="21"/>
      <c r="G83" s="20">
        <f>E83</f>
        <v>0</v>
      </c>
      <c r="H83" s="21"/>
      <c r="I83" s="20">
        <v>0</v>
      </c>
      <c r="J83" s="21"/>
      <c r="K83" s="20">
        <f>I83*10</f>
        <v>0</v>
      </c>
      <c r="L83" s="21"/>
      <c r="M83" s="20">
        <f>G83+K83</f>
        <v>0</v>
      </c>
    </row>
    <row r="84" ht="17" customHeight="1">
      <c r="A84" s="33">
        <v>40</v>
      </c>
      <c r="B84" t="s" s="28">
        <v>93</v>
      </c>
      <c r="C84" t="s" s="28">
        <v>30</v>
      </c>
      <c r="D84" t="s" s="29">
        <v>16</v>
      </c>
      <c r="E84" s="30">
        <v>0</v>
      </c>
      <c r="F84" s="36"/>
      <c r="G84" s="30">
        <f>E84</f>
        <v>0</v>
      </c>
      <c r="H84" s="36"/>
      <c r="I84" s="30">
        <v>0</v>
      </c>
      <c r="J84" s="36"/>
      <c r="K84" s="30">
        <f>I84*10</f>
        <v>0</v>
      </c>
      <c r="L84" s="36"/>
      <c r="M84" s="30">
        <f>G84+K84</f>
        <v>0</v>
      </c>
    </row>
    <row r="85" ht="17" customHeight="1">
      <c r="A85" s="33">
        <v>40</v>
      </c>
      <c r="B85" t="s" s="22">
        <v>147</v>
      </c>
      <c r="C85" t="s" s="22">
        <v>15</v>
      </c>
      <c r="D85" t="s" s="23">
        <v>23</v>
      </c>
      <c r="E85" s="13">
        <v>0</v>
      </c>
      <c r="F85" s="10"/>
      <c r="G85" s="13">
        <f>E85</f>
        <v>0</v>
      </c>
      <c r="H85" s="10"/>
      <c r="I85" s="13">
        <v>0</v>
      </c>
      <c r="J85" s="10"/>
      <c r="K85" s="13">
        <f>I85*10</f>
        <v>0</v>
      </c>
      <c r="L85" s="10"/>
      <c r="M85" s="13">
        <f>G85+K85</f>
        <v>0</v>
      </c>
    </row>
    <row r="86" ht="17" customHeight="1">
      <c r="A86" s="33">
        <v>40</v>
      </c>
      <c r="B86" t="s" s="22">
        <v>148</v>
      </c>
      <c r="C86" t="s" s="22">
        <v>127</v>
      </c>
      <c r="D86" t="s" s="23">
        <v>23</v>
      </c>
      <c r="E86" s="13">
        <v>0</v>
      </c>
      <c r="F86" s="10"/>
      <c r="G86" s="13">
        <f>E86</f>
        <v>0</v>
      </c>
      <c r="H86" s="10"/>
      <c r="I86" s="13">
        <v>0</v>
      </c>
      <c r="J86" s="10"/>
      <c r="K86" s="13">
        <f>I86*10</f>
        <v>0</v>
      </c>
      <c r="L86" s="10"/>
      <c r="M86" s="13">
        <f>G86+K86</f>
        <v>0</v>
      </c>
    </row>
    <row r="87" ht="17" customHeight="1">
      <c r="A87" s="33">
        <v>40</v>
      </c>
      <c r="B87" t="s" s="22">
        <v>149</v>
      </c>
      <c r="C87" t="s" s="22">
        <v>150</v>
      </c>
      <c r="D87" t="s" s="23">
        <v>23</v>
      </c>
      <c r="E87" s="13">
        <v>0</v>
      </c>
      <c r="F87" s="10"/>
      <c r="G87" s="13">
        <f>E87</f>
        <v>0</v>
      </c>
      <c r="H87" s="10"/>
      <c r="I87" s="13">
        <v>0</v>
      </c>
      <c r="J87" s="10"/>
      <c r="K87" s="13">
        <f>I87*10</f>
        <v>0</v>
      </c>
      <c r="L87" s="10"/>
      <c r="M87" s="13">
        <f>G87+K87</f>
        <v>0</v>
      </c>
    </row>
    <row r="88" ht="17" customHeight="1">
      <c r="A88" s="33">
        <v>40</v>
      </c>
      <c r="B88" t="s" s="22">
        <v>151</v>
      </c>
      <c r="C88" t="s" s="22">
        <v>152</v>
      </c>
      <c r="D88" t="s" s="23">
        <v>23</v>
      </c>
      <c r="E88" s="13">
        <v>0</v>
      </c>
      <c r="F88" s="10"/>
      <c r="G88" s="13">
        <f>E88</f>
        <v>0</v>
      </c>
      <c r="H88" s="10"/>
      <c r="I88" s="13">
        <v>0</v>
      </c>
      <c r="J88" s="10"/>
      <c r="K88" s="13">
        <f>I88*10</f>
        <v>0</v>
      </c>
      <c r="L88" s="10"/>
      <c r="M88" s="13">
        <f>G88+K88</f>
        <v>0</v>
      </c>
    </row>
    <row r="89" ht="17" customHeight="1">
      <c r="A89" s="33">
        <v>40</v>
      </c>
      <c r="B89" t="s" s="22">
        <v>153</v>
      </c>
      <c r="C89" t="s" s="22">
        <v>154</v>
      </c>
      <c r="D89" t="s" s="23">
        <v>23</v>
      </c>
      <c r="E89" s="13">
        <v>0</v>
      </c>
      <c r="F89" s="10"/>
      <c r="G89" s="13">
        <v>0</v>
      </c>
      <c r="H89" s="10"/>
      <c r="I89" s="13">
        <v>0</v>
      </c>
      <c r="J89" s="10"/>
      <c r="K89" s="13">
        <v>0</v>
      </c>
      <c r="L89" s="10"/>
      <c r="M89" s="13">
        <v>0</v>
      </c>
    </row>
    <row r="90" ht="17" customHeight="1">
      <c r="A90" s="33">
        <v>40</v>
      </c>
      <c r="B90" t="s" s="22">
        <v>155</v>
      </c>
      <c r="C90" t="s" s="22">
        <v>15</v>
      </c>
      <c r="D90" t="s" s="23">
        <v>23</v>
      </c>
      <c r="E90" s="13">
        <v>0</v>
      </c>
      <c r="F90" s="10"/>
      <c r="G90" s="13">
        <v>0</v>
      </c>
      <c r="H90" s="10"/>
      <c r="I90" s="13">
        <v>0</v>
      </c>
      <c r="J90" s="10"/>
      <c r="K90" s="13">
        <v>0</v>
      </c>
      <c r="L90" s="10"/>
      <c r="M90" s="13">
        <v>0</v>
      </c>
    </row>
    <row r="91" ht="17" customHeight="1">
      <c r="A91" s="33">
        <v>40</v>
      </c>
      <c r="B91" t="s" s="22">
        <v>156</v>
      </c>
      <c r="C91" t="s" s="22">
        <v>108</v>
      </c>
      <c r="D91" t="s" s="23">
        <v>23</v>
      </c>
      <c r="E91" s="13">
        <v>0</v>
      </c>
      <c r="F91" s="10"/>
      <c r="G91" s="13">
        <v>0</v>
      </c>
      <c r="H91" s="10"/>
      <c r="I91" s="13">
        <v>0</v>
      </c>
      <c r="J91" s="10"/>
      <c r="K91" s="13">
        <v>0</v>
      </c>
      <c r="L91" s="10"/>
      <c r="M91" s="13">
        <v>0</v>
      </c>
    </row>
    <row r="92" ht="17" customHeight="1">
      <c r="A92" s="33">
        <v>40</v>
      </c>
      <c r="B92" t="s" s="22">
        <v>157</v>
      </c>
      <c r="C92" t="s" s="22">
        <v>139</v>
      </c>
      <c r="D92" t="s" s="23">
        <v>23</v>
      </c>
      <c r="E92" s="13">
        <v>0</v>
      </c>
      <c r="F92" s="10"/>
      <c r="G92" s="13">
        <v>0</v>
      </c>
      <c r="H92" s="10"/>
      <c r="I92" s="13">
        <v>0</v>
      </c>
      <c r="J92" s="10"/>
      <c r="K92" s="13">
        <v>0</v>
      </c>
      <c r="L92" s="10"/>
      <c r="M92" s="13">
        <f>G92+K92</f>
        <v>0</v>
      </c>
    </row>
    <row r="93" ht="17" customHeight="1">
      <c r="A93" s="33">
        <v>40</v>
      </c>
      <c r="B93" t="s" s="22">
        <v>158</v>
      </c>
      <c r="C93" t="s" s="22">
        <v>37</v>
      </c>
      <c r="D93" t="s" s="23">
        <v>23</v>
      </c>
      <c r="E93" s="13">
        <v>0</v>
      </c>
      <c r="F93" s="10"/>
      <c r="G93" s="13">
        <v>0</v>
      </c>
      <c r="H93" s="10"/>
      <c r="I93" s="13">
        <v>0</v>
      </c>
      <c r="J93" s="10"/>
      <c r="K93" s="13">
        <v>0</v>
      </c>
      <c r="L93" s="10"/>
      <c r="M93" s="13">
        <v>0</v>
      </c>
    </row>
    <row r="94" ht="17" customHeight="1">
      <c r="A94" s="33">
        <v>40</v>
      </c>
      <c r="B94" t="s" s="22">
        <v>159</v>
      </c>
      <c r="C94" t="s" s="22">
        <v>20</v>
      </c>
      <c r="D94" t="s" s="23">
        <v>23</v>
      </c>
      <c r="E94" s="13">
        <v>0</v>
      </c>
      <c r="F94" s="10"/>
      <c r="G94" s="13">
        <v>0</v>
      </c>
      <c r="H94" s="10"/>
      <c r="I94" s="13">
        <v>0</v>
      </c>
      <c r="J94" s="10"/>
      <c r="K94" s="13">
        <v>0</v>
      </c>
      <c r="L94" s="10"/>
      <c r="M94" s="13">
        <v>0</v>
      </c>
    </row>
    <row r="95" ht="17" customHeight="1">
      <c r="A95" s="33">
        <v>40</v>
      </c>
      <c r="B95" t="s" s="22">
        <v>160</v>
      </c>
      <c r="C95" t="s" s="22">
        <v>161</v>
      </c>
      <c r="D95" t="s" s="23">
        <v>23</v>
      </c>
      <c r="E95" s="13">
        <v>0</v>
      </c>
      <c r="F95" s="10"/>
      <c r="G95" s="13">
        <v>0</v>
      </c>
      <c r="H95" s="10"/>
      <c r="I95" s="13">
        <v>0</v>
      </c>
      <c r="J95" s="10"/>
      <c r="K95" s="13">
        <v>0</v>
      </c>
      <c r="L95" s="10"/>
      <c r="M95" s="13">
        <v>0</v>
      </c>
    </row>
    <row r="96" ht="17" customHeight="1">
      <c r="A96" s="33">
        <v>40</v>
      </c>
      <c r="B96" t="s" s="22">
        <v>162</v>
      </c>
      <c r="C96" t="s" s="22">
        <v>163</v>
      </c>
      <c r="D96" t="s" s="23">
        <v>23</v>
      </c>
      <c r="E96" s="13">
        <v>0</v>
      </c>
      <c r="F96" s="10"/>
      <c r="G96" s="13">
        <v>0</v>
      </c>
      <c r="H96" s="10"/>
      <c r="I96" s="13">
        <v>0</v>
      </c>
      <c r="J96" s="10"/>
      <c r="K96" s="13">
        <v>0</v>
      </c>
      <c r="L96" s="10"/>
      <c r="M96" s="13">
        <v>0</v>
      </c>
    </row>
    <row r="97" ht="17" customHeight="1">
      <c r="A97" s="33">
        <v>40</v>
      </c>
      <c r="B97" t="s" s="22">
        <v>164</v>
      </c>
      <c r="C97" t="s" s="22">
        <v>110</v>
      </c>
      <c r="D97" t="s" s="23">
        <v>23</v>
      </c>
      <c r="E97" s="13">
        <v>0</v>
      </c>
      <c r="F97" s="10"/>
      <c r="G97" s="13">
        <v>0</v>
      </c>
      <c r="H97" s="10"/>
      <c r="I97" s="13">
        <v>0</v>
      </c>
      <c r="J97" s="10"/>
      <c r="K97" s="13">
        <v>0</v>
      </c>
      <c r="L97" s="10"/>
      <c r="M97" s="13">
        <v>0</v>
      </c>
    </row>
    <row r="98" ht="17" customHeight="1">
      <c r="A98" s="33">
        <v>40</v>
      </c>
      <c r="B98" t="s" s="22">
        <v>165</v>
      </c>
      <c r="C98" t="s" s="22">
        <v>122</v>
      </c>
      <c r="D98" t="s" s="23">
        <v>23</v>
      </c>
      <c r="E98" s="13">
        <v>0</v>
      </c>
      <c r="F98" s="10"/>
      <c r="G98" s="13">
        <f>E98</f>
        <v>0</v>
      </c>
      <c r="H98" s="10"/>
      <c r="I98" s="13">
        <v>0</v>
      </c>
      <c r="J98" s="10"/>
      <c r="K98" s="13">
        <v>0</v>
      </c>
      <c r="L98" s="10"/>
      <c r="M98" s="13">
        <f>G98+K98</f>
        <v>0</v>
      </c>
    </row>
    <row r="99" ht="17" customHeight="1">
      <c r="A99" s="33">
        <v>40</v>
      </c>
      <c r="B99" t="s" s="22">
        <v>166</v>
      </c>
      <c r="C99" t="s" s="22">
        <v>58</v>
      </c>
      <c r="D99" t="s" s="23">
        <v>23</v>
      </c>
      <c r="E99" s="13">
        <v>0</v>
      </c>
      <c r="F99" s="10"/>
      <c r="G99" s="13">
        <v>0</v>
      </c>
      <c r="H99" s="10"/>
      <c r="I99" s="13">
        <v>0</v>
      </c>
      <c r="J99" s="10"/>
      <c r="K99" s="13">
        <f>I99*10</f>
        <v>0</v>
      </c>
      <c r="L99" s="10"/>
      <c r="M99" s="13">
        <f>G99+K99</f>
        <v>0</v>
      </c>
    </row>
    <row r="100" ht="17" customHeight="1">
      <c r="A100" s="33">
        <v>40</v>
      </c>
      <c r="B100" t="s" s="22">
        <v>167</v>
      </c>
      <c r="C100" t="s" s="22">
        <v>168</v>
      </c>
      <c r="D100" t="s" s="23">
        <v>23</v>
      </c>
      <c r="E100" s="13">
        <v>0</v>
      </c>
      <c r="F100" s="10"/>
      <c r="G100" s="13">
        <v>0</v>
      </c>
      <c r="H100" s="10"/>
      <c r="I100" s="13">
        <v>0</v>
      </c>
      <c r="J100" s="10"/>
      <c r="K100" s="13">
        <v>0</v>
      </c>
      <c r="L100" s="10"/>
      <c r="M100" s="13">
        <f>G100+K100</f>
        <v>0</v>
      </c>
    </row>
    <row r="101" ht="17" customHeight="1">
      <c r="A101" s="33">
        <v>40</v>
      </c>
      <c r="B101" t="s" s="22">
        <v>169</v>
      </c>
      <c r="C101" t="s" s="22">
        <v>170</v>
      </c>
      <c r="D101" t="s" s="23">
        <v>23</v>
      </c>
      <c r="E101" s="13">
        <v>0</v>
      </c>
      <c r="F101" s="10"/>
      <c r="G101" s="13">
        <v>0</v>
      </c>
      <c r="H101" s="10"/>
      <c r="I101" s="13">
        <v>0</v>
      </c>
      <c r="J101" s="10"/>
      <c r="K101" s="13">
        <f>I101*10</f>
        <v>0</v>
      </c>
      <c r="L101" s="10"/>
      <c r="M101" s="13">
        <f>G101+K101</f>
        <v>0</v>
      </c>
    </row>
    <row r="102" ht="17" customHeight="1">
      <c r="A102" s="33">
        <v>40</v>
      </c>
      <c r="B102" t="s" s="14">
        <v>171</v>
      </c>
      <c r="C102" t="s" s="14">
        <v>172</v>
      </c>
      <c r="D102" t="s" s="15">
        <v>13</v>
      </c>
      <c r="E102" s="16">
        <v>0</v>
      </c>
      <c r="F102" s="17"/>
      <c r="G102" s="16">
        <f>E102</f>
        <v>0</v>
      </c>
      <c r="H102" s="17"/>
      <c r="I102" s="16">
        <v>0</v>
      </c>
      <c r="J102" s="17"/>
      <c r="K102" s="16">
        <f>I102*10</f>
        <v>0</v>
      </c>
      <c r="L102" s="17"/>
      <c r="M102" s="16">
        <f>G102+K102</f>
        <v>0</v>
      </c>
    </row>
    <row r="103" ht="17" customHeight="1">
      <c r="A103" s="33">
        <v>40</v>
      </c>
      <c r="B103" t="s" s="14">
        <v>29</v>
      </c>
      <c r="C103" t="s" s="14">
        <v>68</v>
      </c>
      <c r="D103" t="s" s="15">
        <v>13</v>
      </c>
      <c r="E103" s="16">
        <v>0</v>
      </c>
      <c r="F103" s="17"/>
      <c r="G103" s="16">
        <f>E103</f>
        <v>0</v>
      </c>
      <c r="H103" s="17"/>
      <c r="I103" s="16">
        <v>0</v>
      </c>
      <c r="J103" s="17"/>
      <c r="K103" s="16">
        <f>I103*10</f>
        <v>0</v>
      </c>
      <c r="L103" s="17"/>
      <c r="M103" s="16">
        <f>G103+K103</f>
        <v>0</v>
      </c>
    </row>
    <row r="104" ht="17" customHeight="1">
      <c r="A104" s="33">
        <v>40</v>
      </c>
      <c r="B104" t="s" s="14">
        <v>173</v>
      </c>
      <c r="C104" t="s" s="14">
        <v>116</v>
      </c>
      <c r="D104" t="s" s="15">
        <v>13</v>
      </c>
      <c r="E104" s="16">
        <v>0</v>
      </c>
      <c r="F104" s="17"/>
      <c r="G104" s="16">
        <f>E104</f>
        <v>0</v>
      </c>
      <c r="H104" s="17"/>
      <c r="I104" s="16">
        <v>0</v>
      </c>
      <c r="J104" s="17"/>
      <c r="K104" s="16">
        <f>I104*10</f>
        <v>0</v>
      </c>
      <c r="L104" s="17"/>
      <c r="M104" s="16">
        <f>G104+K104</f>
        <v>0</v>
      </c>
    </row>
    <row r="105" ht="17" customHeight="1">
      <c r="A105" s="33">
        <v>40</v>
      </c>
      <c r="B105" t="s" s="14">
        <v>174</v>
      </c>
      <c r="C105" t="s" s="14">
        <v>175</v>
      </c>
      <c r="D105" t="s" s="15">
        <v>13</v>
      </c>
      <c r="E105" s="16">
        <v>0</v>
      </c>
      <c r="F105" s="17"/>
      <c r="G105" s="16">
        <f>E105</f>
        <v>0</v>
      </c>
      <c r="H105" s="17"/>
      <c r="I105" s="16">
        <v>0</v>
      </c>
      <c r="J105" s="17"/>
      <c r="K105" s="16">
        <f>I105*10</f>
        <v>0</v>
      </c>
      <c r="L105" s="17"/>
      <c r="M105" s="16">
        <f>G105+K105</f>
        <v>0</v>
      </c>
    </row>
    <row r="106" ht="17" customHeight="1">
      <c r="A106" s="33">
        <v>40</v>
      </c>
      <c r="B106" t="s" s="14">
        <v>176</v>
      </c>
      <c r="C106" t="s" s="14">
        <v>177</v>
      </c>
      <c r="D106" t="s" s="15">
        <v>13</v>
      </c>
      <c r="E106" s="16">
        <v>0</v>
      </c>
      <c r="F106" s="17"/>
      <c r="G106" s="16">
        <f>E106</f>
        <v>0</v>
      </c>
      <c r="H106" s="17"/>
      <c r="I106" s="16">
        <v>0</v>
      </c>
      <c r="J106" s="17"/>
      <c r="K106" s="16">
        <f>I106*10</f>
        <v>0</v>
      </c>
      <c r="L106" s="17"/>
      <c r="M106" s="16">
        <f>G106+K106</f>
        <v>0</v>
      </c>
    </row>
    <row r="107" ht="17" customHeight="1">
      <c r="A107" s="33">
        <v>40</v>
      </c>
      <c r="B107" t="s" s="14">
        <v>178</v>
      </c>
      <c r="C107" t="s" s="14">
        <v>179</v>
      </c>
      <c r="D107" t="s" s="15">
        <v>13</v>
      </c>
      <c r="E107" s="16">
        <v>0</v>
      </c>
      <c r="F107" s="17"/>
      <c r="G107" s="16">
        <f>E107</f>
        <v>0</v>
      </c>
      <c r="H107" s="17"/>
      <c r="I107" s="16">
        <v>0</v>
      </c>
      <c r="J107" s="17"/>
      <c r="K107" s="16">
        <f>I107*10</f>
        <v>0</v>
      </c>
      <c r="L107" s="17"/>
      <c r="M107" s="16">
        <f>G107+K107</f>
        <v>0</v>
      </c>
    </row>
    <row r="108" ht="17" customHeight="1">
      <c r="A108" s="33">
        <v>40</v>
      </c>
      <c r="B108" t="s" s="14">
        <v>178</v>
      </c>
      <c r="C108" t="s" s="14">
        <v>135</v>
      </c>
      <c r="D108" t="s" s="15">
        <v>13</v>
      </c>
      <c r="E108" s="16">
        <v>0</v>
      </c>
      <c r="F108" s="17"/>
      <c r="G108" s="16">
        <f>E108</f>
        <v>0</v>
      </c>
      <c r="H108" s="17"/>
      <c r="I108" s="16">
        <v>0</v>
      </c>
      <c r="J108" s="17"/>
      <c r="K108" s="16">
        <f>I108*10</f>
        <v>0</v>
      </c>
      <c r="L108" s="17"/>
      <c r="M108" s="16">
        <f>G108+K108</f>
        <v>0</v>
      </c>
    </row>
    <row r="109" ht="17" customHeight="1">
      <c r="A109" s="33">
        <v>40</v>
      </c>
      <c r="B109" t="s" s="14">
        <v>180</v>
      </c>
      <c r="C109" t="s" s="14">
        <v>146</v>
      </c>
      <c r="D109" t="s" s="15">
        <v>13</v>
      </c>
      <c r="E109" s="16">
        <v>0</v>
      </c>
      <c r="F109" s="17"/>
      <c r="G109" s="16">
        <f>E109</f>
        <v>0</v>
      </c>
      <c r="H109" s="17"/>
      <c r="I109" s="16">
        <v>0</v>
      </c>
      <c r="J109" s="17"/>
      <c r="K109" s="16">
        <f>I109*10</f>
        <v>0</v>
      </c>
      <c r="L109" s="17"/>
      <c r="M109" s="16">
        <f>G109+K109</f>
        <v>0</v>
      </c>
    </row>
    <row r="110" ht="17" customHeight="1">
      <c r="A110" s="33">
        <v>40</v>
      </c>
      <c r="B110" t="s" s="14">
        <v>181</v>
      </c>
      <c r="C110" t="s" s="14">
        <v>182</v>
      </c>
      <c r="D110" t="s" s="15">
        <v>13</v>
      </c>
      <c r="E110" s="16">
        <v>0</v>
      </c>
      <c r="F110" s="17"/>
      <c r="G110" s="16">
        <f>E110</f>
        <v>0</v>
      </c>
      <c r="H110" s="17"/>
      <c r="I110" s="16">
        <v>0</v>
      </c>
      <c r="J110" s="17"/>
      <c r="K110" s="16">
        <f>I110*10</f>
        <v>0</v>
      </c>
      <c r="L110" s="17"/>
      <c r="M110" s="16">
        <f>G110+K110</f>
        <v>0</v>
      </c>
    </row>
    <row r="111" ht="17" customHeight="1">
      <c r="A111" s="33">
        <v>40</v>
      </c>
      <c r="B111" t="s" s="14">
        <v>183</v>
      </c>
      <c r="C111" t="s" s="14">
        <v>75</v>
      </c>
      <c r="D111" t="s" s="15">
        <v>13</v>
      </c>
      <c r="E111" s="16">
        <v>0</v>
      </c>
      <c r="F111" s="17"/>
      <c r="G111" s="16">
        <f>E111</f>
        <v>0</v>
      </c>
      <c r="H111" s="17"/>
      <c r="I111" s="16">
        <v>0</v>
      </c>
      <c r="J111" s="17"/>
      <c r="K111" s="16">
        <f>I111*10</f>
        <v>0</v>
      </c>
      <c r="L111" s="17"/>
      <c r="M111" s="16">
        <f>G111+K111</f>
        <v>0</v>
      </c>
    </row>
    <row r="112" ht="17" customHeight="1">
      <c r="A112" s="33">
        <v>40</v>
      </c>
      <c r="B112" t="s" s="14">
        <v>184</v>
      </c>
      <c r="C112" t="s" s="14">
        <v>185</v>
      </c>
      <c r="D112" t="s" s="15">
        <v>13</v>
      </c>
      <c r="E112" s="16">
        <v>0</v>
      </c>
      <c r="F112" s="17"/>
      <c r="G112" s="16">
        <f>E112</f>
        <v>0</v>
      </c>
      <c r="H112" s="17"/>
      <c r="I112" s="16">
        <v>0</v>
      </c>
      <c r="J112" s="17"/>
      <c r="K112" s="16">
        <v>0</v>
      </c>
      <c r="L112" s="17"/>
      <c r="M112" s="16">
        <f>G112+K112</f>
        <v>0</v>
      </c>
    </row>
    <row r="113" ht="17" customHeight="1">
      <c r="A113" s="33">
        <v>40</v>
      </c>
      <c r="B113" t="s" s="14">
        <v>186</v>
      </c>
      <c r="C113" t="s" s="14">
        <v>187</v>
      </c>
      <c r="D113" t="s" s="15">
        <v>13</v>
      </c>
      <c r="E113" s="16">
        <v>0</v>
      </c>
      <c r="F113" s="17"/>
      <c r="G113" s="16">
        <f>E113</f>
        <v>0</v>
      </c>
      <c r="H113" s="17"/>
      <c r="I113" s="16">
        <v>0</v>
      </c>
      <c r="J113" s="17"/>
      <c r="K113" s="16">
        <f>I113*10</f>
        <v>0</v>
      </c>
      <c r="L113" s="17"/>
      <c r="M113" s="16">
        <f>G113+K113</f>
        <v>0</v>
      </c>
    </row>
    <row r="114" ht="17" customHeight="1">
      <c r="A114" s="33">
        <v>40</v>
      </c>
      <c r="B114" t="s" s="14">
        <v>188</v>
      </c>
      <c r="C114" t="s" s="14">
        <v>189</v>
      </c>
      <c r="D114" t="s" s="15">
        <v>13</v>
      </c>
      <c r="E114" s="16">
        <v>0</v>
      </c>
      <c r="F114" s="17"/>
      <c r="G114" s="16">
        <f>E114</f>
        <v>0</v>
      </c>
      <c r="H114" s="17"/>
      <c r="I114" s="16">
        <v>0</v>
      </c>
      <c r="J114" s="17"/>
      <c r="K114" s="16">
        <f>I114*10</f>
        <v>0</v>
      </c>
      <c r="L114" s="17"/>
      <c r="M114" s="16">
        <f>G114+K114</f>
        <v>0</v>
      </c>
    </row>
    <row r="115" ht="17" customHeight="1">
      <c r="A115" s="33">
        <v>40</v>
      </c>
      <c r="B115" t="s" s="14">
        <v>190</v>
      </c>
      <c r="C115" t="s" s="14">
        <v>189</v>
      </c>
      <c r="D115" t="s" s="15">
        <v>13</v>
      </c>
      <c r="E115" s="16">
        <v>0</v>
      </c>
      <c r="F115" s="17"/>
      <c r="G115" s="16">
        <f>E115</f>
        <v>0</v>
      </c>
      <c r="H115" s="17"/>
      <c r="I115" s="16">
        <v>0</v>
      </c>
      <c r="J115" s="17"/>
      <c r="K115" s="16">
        <f>I115*10</f>
        <v>0</v>
      </c>
      <c r="L115" s="17"/>
      <c r="M115" s="16">
        <f>G115+K115</f>
        <v>0</v>
      </c>
    </row>
    <row r="116" ht="17" customHeight="1">
      <c r="A116" s="33">
        <v>40</v>
      </c>
      <c r="B116" t="s" s="14">
        <v>191</v>
      </c>
      <c r="C116" t="s" s="14">
        <v>192</v>
      </c>
      <c r="D116" t="s" s="15">
        <v>13</v>
      </c>
      <c r="E116" s="16">
        <v>0</v>
      </c>
      <c r="F116" s="17"/>
      <c r="G116" s="16">
        <f>E116</f>
        <v>0</v>
      </c>
      <c r="H116" s="17"/>
      <c r="I116" s="16">
        <v>0</v>
      </c>
      <c r="J116" s="17"/>
      <c r="K116" s="16">
        <f>I116*10</f>
        <v>0</v>
      </c>
      <c r="L116" s="17"/>
      <c r="M116" s="16">
        <f>G116+K116</f>
        <v>0</v>
      </c>
    </row>
    <row r="117" ht="17" customHeight="1">
      <c r="A117" s="33">
        <v>40</v>
      </c>
      <c r="B117" t="s" s="14">
        <v>193</v>
      </c>
      <c r="C117" t="s" s="14">
        <v>20</v>
      </c>
      <c r="D117" t="s" s="15">
        <v>13</v>
      </c>
      <c r="E117" s="16">
        <v>0</v>
      </c>
      <c r="F117" s="17"/>
      <c r="G117" s="16">
        <f>E117</f>
        <v>0</v>
      </c>
      <c r="H117" s="17"/>
      <c r="I117" s="16">
        <v>0</v>
      </c>
      <c r="J117" s="17"/>
      <c r="K117" s="16">
        <f>I117*10</f>
        <v>0</v>
      </c>
      <c r="L117" s="17"/>
      <c r="M117" s="16">
        <f>G117+K117</f>
        <v>0</v>
      </c>
    </row>
    <row r="118" ht="17" customHeight="1">
      <c r="A118" s="33">
        <v>40</v>
      </c>
      <c r="B118" t="s" s="14">
        <v>194</v>
      </c>
      <c r="C118" t="s" s="14">
        <v>96</v>
      </c>
      <c r="D118" t="s" s="15">
        <v>13</v>
      </c>
      <c r="E118" s="16">
        <v>0</v>
      </c>
      <c r="F118" s="17"/>
      <c r="G118" s="16">
        <f>E118</f>
        <v>0</v>
      </c>
      <c r="H118" s="17"/>
      <c r="I118" s="16">
        <v>0</v>
      </c>
      <c r="J118" s="17"/>
      <c r="K118" s="16">
        <f>I118*10</f>
        <v>0</v>
      </c>
      <c r="L118" s="17"/>
      <c r="M118" s="16">
        <f>G118+K118</f>
        <v>0</v>
      </c>
    </row>
    <row r="119" ht="17" customHeight="1">
      <c r="A119" s="33">
        <v>40</v>
      </c>
      <c r="B119" t="s" s="14">
        <v>195</v>
      </c>
      <c r="C119" t="s" s="14">
        <v>196</v>
      </c>
      <c r="D119" t="s" s="15">
        <v>13</v>
      </c>
      <c r="E119" s="16">
        <v>0</v>
      </c>
      <c r="F119" s="17"/>
      <c r="G119" s="16">
        <f>E119</f>
        <v>0</v>
      </c>
      <c r="H119" s="17"/>
      <c r="I119" s="16">
        <v>0</v>
      </c>
      <c r="J119" s="17"/>
      <c r="K119" s="16">
        <f>I119*10</f>
        <v>0</v>
      </c>
      <c r="L119" s="17"/>
      <c r="M119" s="16">
        <f>G119+K119</f>
        <v>0</v>
      </c>
    </row>
    <row r="120" ht="17" customHeight="1">
      <c r="A120" s="33">
        <v>40</v>
      </c>
      <c r="B120" t="s" s="14">
        <v>118</v>
      </c>
      <c r="C120" t="s" s="14">
        <v>135</v>
      </c>
      <c r="D120" t="s" s="15">
        <v>13</v>
      </c>
      <c r="E120" s="16">
        <v>0</v>
      </c>
      <c r="F120" s="17"/>
      <c r="G120" s="16">
        <f>E120</f>
        <v>0</v>
      </c>
      <c r="H120" s="17"/>
      <c r="I120" s="16">
        <v>0</v>
      </c>
      <c r="J120" s="17"/>
      <c r="K120" s="16">
        <f>I120*10</f>
        <v>0</v>
      </c>
      <c r="L120" s="17"/>
      <c r="M120" s="16">
        <f>G120+K120</f>
        <v>0</v>
      </c>
    </row>
    <row r="121" ht="17" customHeight="1">
      <c r="A121" s="33">
        <v>40</v>
      </c>
      <c r="B121" t="s" s="14">
        <v>197</v>
      </c>
      <c r="C121" t="s" s="14">
        <v>133</v>
      </c>
      <c r="D121" t="s" s="15">
        <v>13</v>
      </c>
      <c r="E121" s="16">
        <v>0</v>
      </c>
      <c r="F121" s="17"/>
      <c r="G121" s="16">
        <f>E121</f>
        <v>0</v>
      </c>
      <c r="H121" s="17"/>
      <c r="I121" s="16">
        <v>0</v>
      </c>
      <c r="J121" s="17"/>
      <c r="K121" s="16">
        <f>I121*10</f>
        <v>0</v>
      </c>
      <c r="L121" s="17"/>
      <c r="M121" s="16">
        <f>G121+K121</f>
        <v>0</v>
      </c>
    </row>
    <row r="122" ht="17" customHeight="1">
      <c r="A122" s="33">
        <v>40</v>
      </c>
      <c r="B122" t="s" s="14">
        <v>160</v>
      </c>
      <c r="C122" t="s" s="14">
        <v>198</v>
      </c>
      <c r="D122" t="s" s="15">
        <v>13</v>
      </c>
      <c r="E122" s="16">
        <v>0</v>
      </c>
      <c r="F122" s="17"/>
      <c r="G122" s="16">
        <f>E122</f>
        <v>0</v>
      </c>
      <c r="H122" s="17"/>
      <c r="I122" s="16">
        <v>0</v>
      </c>
      <c r="J122" s="17"/>
      <c r="K122" s="16">
        <f>I122*10</f>
        <v>0</v>
      </c>
      <c r="L122" s="17"/>
      <c r="M122" s="16">
        <f>G122+K122</f>
        <v>0</v>
      </c>
    </row>
    <row r="123" ht="17" customHeight="1">
      <c r="A123" s="33">
        <v>40</v>
      </c>
      <c r="B123" t="s" s="14">
        <v>199</v>
      </c>
      <c r="C123" t="s" s="14">
        <v>200</v>
      </c>
      <c r="D123" t="s" s="15">
        <v>13</v>
      </c>
      <c r="E123" s="16">
        <v>0</v>
      </c>
      <c r="F123" s="17"/>
      <c r="G123" s="16">
        <f>E123</f>
        <v>0</v>
      </c>
      <c r="H123" s="17"/>
      <c r="I123" s="16">
        <v>0</v>
      </c>
      <c r="J123" s="17"/>
      <c r="K123" s="16">
        <f>I123*10</f>
        <v>0</v>
      </c>
      <c r="L123" s="17"/>
      <c r="M123" s="16">
        <f>G123+K123</f>
        <v>0</v>
      </c>
    </row>
    <row r="124" ht="17" customHeight="1">
      <c r="A124" s="33">
        <v>40</v>
      </c>
      <c r="B124" t="s" s="14">
        <v>67</v>
      </c>
      <c r="C124" t="s" s="14">
        <v>201</v>
      </c>
      <c r="D124" t="s" s="15">
        <v>13</v>
      </c>
      <c r="E124" s="16">
        <v>0</v>
      </c>
      <c r="F124" s="17"/>
      <c r="G124" s="16">
        <f>E124</f>
        <v>0</v>
      </c>
      <c r="H124" s="17"/>
      <c r="I124" s="16">
        <v>0</v>
      </c>
      <c r="J124" s="17"/>
      <c r="K124" s="16">
        <f>I124*10</f>
        <v>0</v>
      </c>
      <c r="L124" s="17"/>
      <c r="M124" s="16">
        <f>G124+K124</f>
        <v>0</v>
      </c>
    </row>
    <row r="125" ht="17" customHeight="1">
      <c r="A125" s="33">
        <v>40</v>
      </c>
      <c r="B125" t="s" s="14">
        <v>202</v>
      </c>
      <c r="C125" t="s" s="14">
        <v>127</v>
      </c>
      <c r="D125" t="s" s="15">
        <v>13</v>
      </c>
      <c r="E125" s="16">
        <v>0</v>
      </c>
      <c r="F125" s="17"/>
      <c r="G125" s="16">
        <f>E125</f>
        <v>0</v>
      </c>
      <c r="H125" s="17"/>
      <c r="I125" s="16">
        <v>0</v>
      </c>
      <c r="J125" s="17"/>
      <c r="K125" s="16">
        <f>I125*10</f>
        <v>0</v>
      </c>
      <c r="L125" s="17"/>
      <c r="M125" s="16">
        <f>G125+K125</f>
        <v>0</v>
      </c>
    </row>
    <row r="126" ht="17" customHeight="1">
      <c r="A126" s="33">
        <v>40</v>
      </c>
      <c r="B126" t="s" s="14">
        <v>17</v>
      </c>
      <c r="C126" t="s" s="14">
        <v>203</v>
      </c>
      <c r="D126" t="s" s="15">
        <v>13</v>
      </c>
      <c r="E126" s="16">
        <v>0</v>
      </c>
      <c r="F126" s="17"/>
      <c r="G126" s="16">
        <f>E126</f>
        <v>0</v>
      </c>
      <c r="H126" s="17"/>
      <c r="I126" s="16">
        <v>0</v>
      </c>
      <c r="J126" s="17"/>
      <c r="K126" s="16">
        <f>I126*10</f>
        <v>0</v>
      </c>
      <c r="L126" s="17"/>
      <c r="M126" s="16">
        <f>G126+K126</f>
        <v>0</v>
      </c>
    </row>
    <row r="127" ht="17" customHeight="1">
      <c r="A127" s="33">
        <v>40</v>
      </c>
      <c r="B127" t="s" s="14">
        <v>204</v>
      </c>
      <c r="C127" t="s" s="14">
        <v>205</v>
      </c>
      <c r="D127" t="s" s="15">
        <v>13</v>
      </c>
      <c r="E127" s="16">
        <v>0</v>
      </c>
      <c r="F127" s="17"/>
      <c r="G127" s="16">
        <f>E127</f>
        <v>0</v>
      </c>
      <c r="H127" s="17"/>
      <c r="I127" s="16">
        <v>0</v>
      </c>
      <c r="J127" s="17"/>
      <c r="K127" s="16">
        <f>I127*10</f>
        <v>0</v>
      </c>
      <c r="L127" s="17"/>
      <c r="M127" s="16">
        <f>G127+K127</f>
        <v>0</v>
      </c>
    </row>
    <row r="128" ht="17" customHeight="1">
      <c r="A128" s="33">
        <v>40</v>
      </c>
      <c r="B128" t="s" s="14">
        <v>206</v>
      </c>
      <c r="C128" t="s" s="14">
        <v>62</v>
      </c>
      <c r="D128" t="s" s="15">
        <v>13</v>
      </c>
      <c r="E128" s="16">
        <v>0</v>
      </c>
      <c r="F128" s="17"/>
      <c r="G128" s="16">
        <f>E128</f>
        <v>0</v>
      </c>
      <c r="H128" s="17"/>
      <c r="I128" s="16">
        <v>0</v>
      </c>
      <c r="J128" s="17"/>
      <c r="K128" s="16">
        <f>I128*10</f>
        <v>0</v>
      </c>
      <c r="L128" s="17"/>
      <c r="M128" s="16">
        <f>G128+K128</f>
        <v>0</v>
      </c>
    </row>
    <row r="129" ht="17" customHeight="1">
      <c r="A129" s="33">
        <v>40</v>
      </c>
      <c r="B129" t="s" s="14">
        <v>207</v>
      </c>
      <c r="C129" t="s" s="14">
        <v>208</v>
      </c>
      <c r="D129" t="s" s="15">
        <v>13</v>
      </c>
      <c r="E129" s="16">
        <v>0</v>
      </c>
      <c r="F129" s="17"/>
      <c r="G129" s="16">
        <f>E129</f>
        <v>0</v>
      </c>
      <c r="H129" s="17"/>
      <c r="I129" s="16">
        <v>0</v>
      </c>
      <c r="J129" s="17"/>
      <c r="K129" s="16">
        <f>I129*10</f>
        <v>0</v>
      </c>
      <c r="L129" s="17"/>
      <c r="M129" s="16">
        <f>G129+K129</f>
        <v>0</v>
      </c>
    </row>
    <row r="130" ht="17" customHeight="1">
      <c r="A130" s="33">
        <v>40</v>
      </c>
      <c r="B130" t="s" s="14">
        <v>209</v>
      </c>
      <c r="C130" t="s" s="14">
        <v>95</v>
      </c>
      <c r="D130" t="s" s="15">
        <v>13</v>
      </c>
      <c r="E130" s="16">
        <v>0</v>
      </c>
      <c r="F130" s="17"/>
      <c r="G130" s="16">
        <f>E130</f>
        <v>0</v>
      </c>
      <c r="H130" s="17"/>
      <c r="I130" s="16">
        <v>0</v>
      </c>
      <c r="J130" s="17"/>
      <c r="K130" s="16">
        <f>I130*10</f>
        <v>0</v>
      </c>
      <c r="L130" s="17"/>
      <c r="M130" s="16">
        <f>G130+K130</f>
        <v>0</v>
      </c>
    </row>
    <row r="131" ht="17" customHeight="1">
      <c r="A131" s="33">
        <v>130</v>
      </c>
      <c r="B131" t="s" s="28">
        <v>210</v>
      </c>
      <c r="C131" t="s" s="28">
        <v>211</v>
      </c>
      <c r="D131" t="s" s="29">
        <v>13</v>
      </c>
      <c r="E131" s="30">
        <v>0</v>
      </c>
      <c r="F131" s="31"/>
      <c r="G131" s="30">
        <f>E131</f>
        <v>0</v>
      </c>
      <c r="H131" s="31"/>
      <c r="I131" s="30">
        <v>0</v>
      </c>
      <c r="J131" s="31"/>
      <c r="K131" s="30">
        <f>I131*10</f>
        <v>0</v>
      </c>
      <c r="L131" s="31"/>
      <c r="M131" s="30">
        <f>G131+K131</f>
        <v>0</v>
      </c>
    </row>
    <row r="132" ht="17" customHeight="1">
      <c r="A132" s="33">
        <v>130</v>
      </c>
      <c r="B132" t="s" s="28">
        <v>212</v>
      </c>
      <c r="C132" t="s" s="28">
        <v>213</v>
      </c>
      <c r="D132" t="s" s="29">
        <v>13</v>
      </c>
      <c r="E132" s="30">
        <v>0</v>
      </c>
      <c r="F132" s="31"/>
      <c r="G132" s="30">
        <f>E132</f>
        <v>0</v>
      </c>
      <c r="H132" s="31"/>
      <c r="I132" s="30">
        <v>0</v>
      </c>
      <c r="J132" s="31"/>
      <c r="K132" s="30">
        <f>I132*10</f>
        <v>0</v>
      </c>
      <c r="L132" s="31"/>
      <c r="M132" s="30">
        <f>G132+K132</f>
        <v>0</v>
      </c>
    </row>
    <row r="133" ht="17" customHeight="1">
      <c r="A133" s="33">
        <v>130</v>
      </c>
      <c r="B133" t="s" s="28">
        <v>214</v>
      </c>
      <c r="C133" t="s" s="28">
        <v>60</v>
      </c>
      <c r="D133" t="s" s="29">
        <v>13</v>
      </c>
      <c r="E133" s="30">
        <v>0</v>
      </c>
      <c r="F133" s="31"/>
      <c r="G133" s="30">
        <f>E133</f>
        <v>0</v>
      </c>
      <c r="H133" s="31"/>
      <c r="I133" s="30">
        <v>0</v>
      </c>
      <c r="J133" s="31"/>
      <c r="K133" s="30">
        <f>I133*10</f>
        <v>0</v>
      </c>
      <c r="L133" s="31"/>
      <c r="M133" s="30">
        <f>G133+K133</f>
        <v>0</v>
      </c>
    </row>
    <row r="134" ht="17" customHeight="1">
      <c r="A134" s="33">
        <v>130</v>
      </c>
      <c r="B134" t="s" s="28">
        <v>215</v>
      </c>
      <c r="C134" t="s" s="28">
        <v>216</v>
      </c>
      <c r="D134" t="s" s="29">
        <v>13</v>
      </c>
      <c r="E134" s="30">
        <v>0</v>
      </c>
      <c r="F134" s="31"/>
      <c r="G134" s="30">
        <f>E134</f>
        <v>0</v>
      </c>
      <c r="H134" s="31"/>
      <c r="I134" s="30">
        <v>0</v>
      </c>
      <c r="J134" s="31"/>
      <c r="K134" s="30">
        <f>I134*10</f>
        <v>0</v>
      </c>
      <c r="L134" s="31"/>
      <c r="M134" s="30">
        <f>G134+K134</f>
        <v>0</v>
      </c>
    </row>
    <row r="135" ht="17" customHeight="1">
      <c r="A135" s="37">
        <v>130</v>
      </c>
      <c r="B135" t="s" s="28">
        <v>217</v>
      </c>
      <c r="C135" t="s" s="28">
        <v>60</v>
      </c>
      <c r="D135" t="s" s="29">
        <v>13</v>
      </c>
      <c r="E135" s="30">
        <v>0</v>
      </c>
      <c r="F135" s="31"/>
      <c r="G135" s="30">
        <f>E135</f>
        <v>0</v>
      </c>
      <c r="H135" s="31"/>
      <c r="I135" s="30">
        <v>0</v>
      </c>
      <c r="J135" s="31"/>
      <c r="K135" s="30">
        <f>I135*10</f>
        <v>0</v>
      </c>
      <c r="L135" s="31"/>
      <c r="M135" s="30">
        <f>G135+K135</f>
        <v>0</v>
      </c>
    </row>
  </sheetData>
  <mergeCells count="2">
    <mergeCell ref="A1:M1"/>
    <mergeCell ref="A3:M3"/>
  </mergeCells>
  <pageMargins left="0.75" right="0.75" top="1" bottom="1" header="0.5" footer="0.5"/>
  <pageSetup firstPageNumber="1" fitToHeight="1" fitToWidth="1" scale="100" useFirstPageNumber="0" orientation="portrait" pageOrder="downThenOver"/>
  <headerFooter>
    <oddFooter>&amp;C&amp;"Helvetica Neue,Regular"&amp;11&amp;K000000&amp;P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8.83333" defaultRowHeight="15.75" customHeight="1" outlineLevelRow="0" outlineLevelCol="0"/>
  <cols>
    <col min="1" max="1" width="8.85156" style="38" customWidth="1"/>
    <col min="2" max="2" width="8.85156" style="38" customWidth="1"/>
    <col min="3" max="3" width="8.85156" style="38" customWidth="1"/>
    <col min="4" max="4" width="8.85156" style="38" customWidth="1"/>
    <col min="5" max="5" width="8.85156" style="38" customWidth="1"/>
    <col min="6" max="256" width="8.85156" style="38" customWidth="1"/>
  </cols>
  <sheetData>
    <row r="1" ht="17" customHeight="1">
      <c r="A1" s="39"/>
      <c r="B1" s="39"/>
      <c r="C1" s="39"/>
      <c r="D1" s="39"/>
      <c r="E1" s="39"/>
    </row>
    <row r="2" ht="17" customHeight="1">
      <c r="A2" s="39"/>
      <c r="B2" s="39"/>
      <c r="C2" s="39"/>
      <c r="D2" s="39"/>
      <c r="E2" s="39"/>
    </row>
    <row r="3" ht="17" customHeight="1">
      <c r="A3" s="39"/>
      <c r="B3" s="39"/>
      <c r="C3" s="39"/>
      <c r="D3" s="39"/>
      <c r="E3" s="39"/>
    </row>
    <row r="4" ht="17" customHeight="1">
      <c r="A4" s="39"/>
      <c r="B4" s="39"/>
      <c r="C4" s="39"/>
      <c r="D4" s="39"/>
      <c r="E4" s="39"/>
    </row>
    <row r="5" ht="17" customHeight="1">
      <c r="A5" s="39"/>
      <c r="B5" s="39"/>
      <c r="C5" s="39"/>
      <c r="D5" s="39"/>
      <c r="E5" s="39"/>
    </row>
    <row r="6" ht="17" customHeight="1">
      <c r="A6" s="39"/>
      <c r="B6" s="39"/>
      <c r="C6" s="39"/>
      <c r="D6" s="39"/>
      <c r="E6" s="39"/>
    </row>
    <row r="7" ht="17" customHeight="1">
      <c r="A7" s="39"/>
      <c r="B7" s="39"/>
      <c r="C7" s="39"/>
      <c r="D7" s="39"/>
      <c r="E7" s="39"/>
    </row>
    <row r="8" ht="17" customHeight="1">
      <c r="A8" s="39"/>
      <c r="B8" s="39"/>
      <c r="C8" s="39"/>
      <c r="D8" s="39"/>
      <c r="E8" s="39"/>
    </row>
    <row r="9" ht="17" customHeight="1">
      <c r="A9" s="39"/>
      <c r="B9" s="39"/>
      <c r="C9" s="39"/>
      <c r="D9" s="39"/>
      <c r="E9" s="39"/>
    </row>
    <row r="10" ht="17" customHeight="1">
      <c r="A10" s="39"/>
      <c r="B10" s="39"/>
      <c r="C10" s="39"/>
      <c r="D10" s="39"/>
      <c r="E10" s="39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Neue,Regular"&amp;11&amp;K000000&amp;P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8.83333" defaultRowHeight="15.75" customHeight="1" outlineLevelRow="0" outlineLevelCol="0"/>
  <cols>
    <col min="1" max="1" width="8.85156" style="40" customWidth="1"/>
    <col min="2" max="2" width="8.85156" style="40" customWidth="1"/>
    <col min="3" max="3" width="8.85156" style="40" customWidth="1"/>
    <col min="4" max="4" width="8.85156" style="40" customWidth="1"/>
    <col min="5" max="5" width="8.85156" style="40" customWidth="1"/>
    <col min="6" max="256" width="8.85156" style="40" customWidth="1"/>
  </cols>
  <sheetData>
    <row r="1" ht="17" customHeight="1">
      <c r="A1" s="39"/>
      <c r="B1" s="39"/>
      <c r="C1" s="39"/>
      <c r="D1" s="39"/>
      <c r="E1" s="39"/>
    </row>
    <row r="2" ht="17" customHeight="1">
      <c r="A2" s="39"/>
      <c r="B2" s="39"/>
      <c r="C2" s="39"/>
      <c r="D2" s="39"/>
      <c r="E2" s="39"/>
    </row>
    <row r="3" ht="17" customHeight="1">
      <c r="A3" s="39"/>
      <c r="B3" s="39"/>
      <c r="C3" s="39"/>
      <c r="D3" s="39"/>
      <c r="E3" s="39"/>
    </row>
    <row r="4" ht="17" customHeight="1">
      <c r="A4" s="39"/>
      <c r="B4" s="39"/>
      <c r="C4" s="39"/>
      <c r="D4" s="39"/>
      <c r="E4" s="39"/>
    </row>
    <row r="5" ht="17" customHeight="1">
      <c r="A5" s="39"/>
      <c r="B5" s="39"/>
      <c r="C5" s="39"/>
      <c r="D5" s="39"/>
      <c r="E5" s="39"/>
    </row>
    <row r="6" ht="17" customHeight="1">
      <c r="A6" s="39"/>
      <c r="B6" s="39"/>
      <c r="C6" s="39"/>
      <c r="D6" s="39"/>
      <c r="E6" s="39"/>
    </row>
    <row r="7" ht="17" customHeight="1">
      <c r="A7" s="39"/>
      <c r="B7" s="39"/>
      <c r="C7" s="39"/>
      <c r="D7" s="39"/>
      <c r="E7" s="39"/>
    </row>
    <row r="8" ht="17" customHeight="1">
      <c r="A8" s="39"/>
      <c r="B8" s="39"/>
      <c r="C8" s="39"/>
      <c r="D8" s="39"/>
      <c r="E8" s="39"/>
    </row>
    <row r="9" ht="17" customHeight="1">
      <c r="A9" s="39"/>
      <c r="B9" s="39"/>
      <c r="C9" s="39"/>
      <c r="D9" s="39"/>
      <c r="E9" s="39"/>
    </row>
    <row r="10" ht="17" customHeight="1">
      <c r="A10" s="39"/>
      <c r="B10" s="39"/>
      <c r="C10" s="39"/>
      <c r="D10" s="39"/>
      <c r="E10" s="39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